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ttps://d.docs.live.net/b1410401cd179d6c/デスクトップ/"/>
    </mc:Choice>
  </mc:AlternateContent>
  <xr:revisionPtr revIDLastSave="0" documentId="8_{31BAB5B7-8E40-4648-AB36-F1BAE04BAEA2}" xr6:coauthVersionLast="47" xr6:coauthVersionMax="47" xr10:uidLastSave="{00000000-0000-0000-0000-000000000000}"/>
  <bookViews>
    <workbookView xWindow="-120" yWindow="-120" windowWidth="29040" windowHeight="15720" xr2:uid="{00000000-000D-0000-FFFF-FFFF00000000}"/>
  </bookViews>
  <sheets>
    <sheet name="相生市" sheetId="1" r:id="rId1"/>
    <sheet name="明石市" sheetId="42" r:id="rId2"/>
    <sheet name="赤穂市" sheetId="2" r:id="rId3"/>
    <sheet name="淡路市" sheetId="34" r:id="rId4"/>
    <sheet name="伊丹市" sheetId="46" r:id="rId5"/>
    <sheet name="稲美町" sheetId="5" r:id="rId6"/>
    <sheet name="小野市" sheetId="49" r:id="rId7"/>
    <sheet name="加古川市" sheetId="53" r:id="rId8"/>
    <sheet name="加西市 " sheetId="9" r:id="rId9"/>
    <sheet name="加東市" sheetId="10" r:id="rId10"/>
    <sheet name="上郡町" sheetId="11" r:id="rId11"/>
    <sheet name="丹波篠山市" sheetId="12" r:id="rId12"/>
    <sheet name="佐用町" sheetId="13" r:id="rId13"/>
    <sheet name="宍粟市" sheetId="14" r:id="rId14"/>
    <sheet name="洲本市" sheetId="15" r:id="rId15"/>
    <sheet name="太子町" sheetId="16" r:id="rId16"/>
    <sheet name="高砂市 1号" sheetId="50" r:id="rId17"/>
    <sheet name="高砂市 2号 " sheetId="51" r:id="rId18"/>
    <sheet name="多可町" sheetId="18" r:id="rId19"/>
    <sheet name="たつの市" sheetId="35" r:id="rId20"/>
    <sheet name="丹波市" sheetId="20" r:id="rId21"/>
    <sheet name="豊岡市 1号" sheetId="47" r:id="rId22"/>
    <sheet name="豊岡市 2号" sheetId="48" r:id="rId23"/>
    <sheet name="西脇市 1号" sheetId="22" r:id="rId24"/>
    <sheet name="西脇市 2号" sheetId="23" r:id="rId25"/>
    <sheet name="播磨町１号" sheetId="24" r:id="rId26"/>
    <sheet name="播磨町２号" sheetId="25" r:id="rId27"/>
    <sheet name="姫路市" sheetId="52" r:id="rId28"/>
    <sheet name="姫路市下水道処理区域建築確認申請控" sheetId="27" r:id="rId29"/>
    <sheet name="福崎町" sheetId="28" r:id="rId30"/>
    <sheet name="三木市 1号" sheetId="29" r:id="rId31"/>
    <sheet name="三木市2号" sheetId="30" r:id="rId32"/>
    <sheet name="南あわじ市" sheetId="32" r:id="rId33"/>
    <sheet name="養父市" sheetId="33" r:id="rId34"/>
  </sheets>
  <externalReferences>
    <externalReference r:id="rId35"/>
    <externalReference r:id="rId36"/>
    <externalReference r:id="rId37"/>
    <externalReference r:id="rId38"/>
  </externalReferences>
  <definedNames>
    <definedName name="a" localSheetId="17">#REF!</definedName>
    <definedName name="a">[1]ﾘｽﾄ!$D$2:$D$15</definedName>
    <definedName name="aa" localSheetId="17">#REF!</definedName>
    <definedName name="aa">[1]ﾘｽﾄ!$H$2:$H$15</definedName>
    <definedName name="aaaa" localSheetId="17">#REF!</definedName>
    <definedName name="aaaa">[1]ﾘｽﾄ!$I$2:$I$15</definedName>
    <definedName name="dsa">#REF!</definedName>
    <definedName name="_xlnm.Print_Area" localSheetId="19">たつの市!$A$1:$AS$51</definedName>
    <definedName name="_xlnm.Print_Area" localSheetId="4">伊丹市!$A$1:$AL$61</definedName>
    <definedName name="_xlnm.Print_Area" localSheetId="7">加古川市!$A$1:$H$25</definedName>
    <definedName name="_xlnm.Print_Area" localSheetId="8">'加西市 '!$A$1:$AB$113</definedName>
    <definedName name="_xlnm.Print_Area" localSheetId="16">'高砂市 1号'!$B$2:$AL$53</definedName>
    <definedName name="_xlnm.Print_Area" localSheetId="17">'高砂市 2号 '!$C$2:$BJ$54</definedName>
    <definedName name="_xlnm.Print_Area" localSheetId="13">宍粟市!$A$1:$BL$55</definedName>
    <definedName name="_xlnm.Print_Area" localSheetId="6">小野市!$AQ$1:$EC$60</definedName>
    <definedName name="_xlnm.Print_Area" localSheetId="10">上郡町!$A$1:$BJ$54</definedName>
    <definedName name="_xlnm.Print_Area" localSheetId="23">'西脇市 1号'!$A$1:$BG$52</definedName>
    <definedName name="_xlnm.Print_Area" localSheetId="24">'西脇市 2号'!$A$1:$L$47</definedName>
    <definedName name="_xlnm.Print_Area" localSheetId="2">赤穂市!$A$1:$AI$59</definedName>
    <definedName name="_xlnm.Print_Area" localSheetId="18">多可町!$A$1:$BI$106</definedName>
    <definedName name="_xlnm.Print_Area" localSheetId="32">南あわじ市!$A$1:$BM$54</definedName>
    <definedName name="_xlnm.Print_Area" localSheetId="26">播磨町２号!$A$1:$F$49</definedName>
    <definedName name="_xlnm.Print_Area" localSheetId="27">姫路市!$A$1:$AJ$60</definedName>
    <definedName name="_xlnm.Print_Area" localSheetId="29">福崎町!$A$1:$BI$112</definedName>
    <definedName name="_xlnm.Print_Area" localSheetId="21">'豊岡市 1号'!$A$1:$AK$56</definedName>
    <definedName name="_xlnm.Print_Area" localSheetId="22">'豊岡市 2号'!$A$1:$AG$58</definedName>
    <definedName name="_xlnm.Print_Area" localSheetId="1">明石市!$A$1:$AL$109</definedName>
    <definedName name="_xlnm.Print_Area" localSheetId="33">養父市!$A$1:$BI$115</definedName>
    <definedName name="ｗ" localSheetId="17">#REF!</definedName>
    <definedName name="ｗ">[2]ﾘｽﾄ!$J$2:$J$15</definedName>
    <definedName name="ｗｗ" localSheetId="17">#REF!</definedName>
    <definedName name="ｗｗ">[2]ﾘｽﾄ!$I$2:$I$15</definedName>
    <definedName name="ｗｗｗｗ" localSheetId="17">#REF!</definedName>
    <definedName name="ｗｗｗｗ">[2]ﾘｽﾄ!$E$2:$E$15</definedName>
    <definedName name="あ" localSheetId="17">#REF!</definedName>
    <definedName name="あ">[2]ﾘｽﾄ!$A$2:$A$15</definedName>
    <definedName name="ああ" localSheetId="17">#REF!</definedName>
    <definedName name="ああ">[2]ﾘｽﾄ!$B$2:$B$15</definedName>
    <definedName name="あああ" localSheetId="17">#REF!</definedName>
    <definedName name="あああ">[2]ﾘｽﾄ!$C$2:$C$15</definedName>
    <definedName name="ああああ" localSheetId="17">#REF!</definedName>
    <definedName name="ああああ">[2]ﾘｽﾄ!$D$2:$D$15</definedName>
    <definedName name="あああああ" localSheetId="17">#REF!</definedName>
    <definedName name="あああああ">[2]ﾘｽﾄ!$H$2:$H$15</definedName>
    <definedName name="ああああああああ" localSheetId="17">#REF!</definedName>
    <definedName name="ああああああああ">[2]ﾘｽﾄ!$F$2:$F$15</definedName>
    <definedName name="伊丹市">#REF!</definedName>
    <definedName name="高度地区" localSheetId="4">#REF!</definedName>
    <definedName name="高度地区" localSheetId="16">[3]ﾘｽﾄ!$F$2:$F$15</definedName>
    <definedName name="高度地区" localSheetId="17">#REF!</definedName>
    <definedName name="高度地区" localSheetId="1">#REF!</definedName>
    <definedName name="高度地区">[4]ﾘｽﾄ!$F$2:$F$15</definedName>
    <definedName name="最高高さ制限" localSheetId="4">#REF!</definedName>
    <definedName name="最高高さ制限" localSheetId="16">[3]ﾘｽﾄ!$E$2:$E$15</definedName>
    <definedName name="最高高さ制限" localSheetId="17">#REF!</definedName>
    <definedName name="最高高さ制限" localSheetId="1">#REF!</definedName>
    <definedName name="最高高さ制限">[4]ﾘｽﾄ!$E$2:$E$15</definedName>
    <definedName name="指定建蔽率" localSheetId="4">#REF!</definedName>
    <definedName name="指定建蔽率" localSheetId="16">[3]ﾘｽﾄ!$B$2:$B$15</definedName>
    <definedName name="指定建蔽率" localSheetId="17">#REF!</definedName>
    <definedName name="指定建蔽率" localSheetId="1">#REF!</definedName>
    <definedName name="指定建蔽率">[4]ﾘｽﾄ!$B$2:$B$15</definedName>
    <definedName name="指定容積率" localSheetId="4">#REF!</definedName>
    <definedName name="指定容積率" localSheetId="16">[3]ﾘｽﾄ!$C$2:$C$15</definedName>
    <definedName name="指定容積率" localSheetId="17">#REF!</definedName>
    <definedName name="指定容積率" localSheetId="1">#REF!</definedName>
    <definedName name="指定容積率">[4]ﾘｽﾄ!$C$2:$C$15</definedName>
    <definedName name="地区計画詳細" localSheetId="4">#REF!</definedName>
    <definedName name="地区計画詳細" localSheetId="16">[3]ﾘｽﾄ!$J$2:$J$15</definedName>
    <definedName name="地区計画詳細" localSheetId="17">#REF!</definedName>
    <definedName name="地区計画詳細" localSheetId="1">#REF!</definedName>
    <definedName name="地区計画詳細">[4]ﾘｽﾄ!$J$2:$J$15</definedName>
    <definedName name="地区計画名称" localSheetId="4">#REF!</definedName>
    <definedName name="地区計画名称" localSheetId="16">[3]ﾘｽﾄ!$I$2:$I$15</definedName>
    <definedName name="地区計画名称" localSheetId="17">#REF!</definedName>
    <definedName name="地区計画名称" localSheetId="1">#REF!</definedName>
    <definedName name="地区計画名称">[4]ﾘｽﾄ!$I$2:$I$15</definedName>
    <definedName name="日影規制GL" localSheetId="4">#REF!</definedName>
    <definedName name="日影規制GL" localSheetId="16">[3]ﾘｽﾄ!$H$2:$H$15</definedName>
    <definedName name="日影規制GL" localSheetId="17">#REF!</definedName>
    <definedName name="日影規制GL" localSheetId="1">#REF!</definedName>
    <definedName name="日影規制GL">[4]ﾘｽﾄ!$H$2:$H$15</definedName>
    <definedName name="日影規制時間" localSheetId="4">#REF!</definedName>
    <definedName name="日影規制時間" localSheetId="16">[3]ﾘｽﾄ!$G$2:$G$15</definedName>
    <definedName name="日影規制時間" localSheetId="17">#REF!</definedName>
    <definedName name="日影規制時間" localSheetId="1">#REF!</definedName>
    <definedName name="日影規制時間">[4]ﾘｽﾄ!$G$2:$G$15</definedName>
    <definedName name="壁面後退" localSheetId="4">#REF!</definedName>
    <definedName name="壁面後退" localSheetId="16">[3]ﾘｽﾄ!$D$2:$D$15</definedName>
    <definedName name="壁面後退" localSheetId="17">#REF!</definedName>
    <definedName name="壁面後退" localSheetId="1">#REF!</definedName>
    <definedName name="壁面後退">[4]ﾘｽﾄ!$D$2:$D$15</definedName>
    <definedName name="用途地域" localSheetId="4">#REF!</definedName>
    <definedName name="用途地域" localSheetId="16">[3]ﾘｽﾄ!$A$2:$A$15</definedName>
    <definedName name="用途地域" localSheetId="17">#REF!</definedName>
    <definedName name="用途地域" localSheetId="1">#REF!</definedName>
    <definedName name="用途地域">[4]ﾘｽﾄ!$A$2:$A$15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D43" i="50" l="1"/>
  <c r="AD45" i="50"/>
  <c r="CW4" i="49"/>
  <c r="DA5" i="49"/>
  <c r="DA6" i="49"/>
  <c r="DA7" i="49"/>
  <c r="DA8" i="49"/>
  <c r="DA9" i="49"/>
  <c r="CW10" i="49"/>
  <c r="DI14" i="49"/>
  <c r="BD18" i="49"/>
  <c r="BD22" i="49"/>
  <c r="DL22" i="49"/>
  <c r="BD26" i="49"/>
  <c r="BD27" i="49"/>
  <c r="DX27" i="49"/>
  <c r="BD29" i="49"/>
  <c r="BD30" i="49"/>
  <c r="CD32" i="49"/>
  <c r="CD33" i="49"/>
  <c r="CD34" i="49"/>
  <c r="CD35" i="49"/>
  <c r="BD36" i="49"/>
  <c r="CA39" i="49"/>
  <c r="BD38" i="49" s="1"/>
  <c r="CA40" i="49"/>
  <c r="BD41" i="49"/>
  <c r="BD42" i="49"/>
  <c r="B18" i="35"/>
</calcChain>
</file>

<file path=xl/sharedStrings.xml><?xml version="1.0" encoding="utf-8"?>
<sst xmlns="http://schemas.openxmlformats.org/spreadsheetml/2006/main" count="7381" uniqueCount="2418">
  <si>
    <t>（１号様式)</t>
    <rPh sb="2" eb="3">
      <t>ゴウ</t>
    </rPh>
    <rPh sb="3" eb="5">
      <t>ヨウシキ</t>
    </rPh>
    <phoneticPr fontId="4"/>
  </si>
  <si>
    <t>建設予定地に関する調査依頼書</t>
    <rPh sb="0" eb="2">
      <t>ケンセツ</t>
    </rPh>
    <rPh sb="2" eb="5">
      <t>ヨテイチ</t>
    </rPh>
    <rPh sb="6" eb="7">
      <t>カン</t>
    </rPh>
    <rPh sb="9" eb="11">
      <t>チョウサ</t>
    </rPh>
    <rPh sb="11" eb="14">
      <t>イライショ</t>
    </rPh>
    <phoneticPr fontId="4"/>
  </si>
  <si>
    <t>相生市長</t>
    <rPh sb="0" eb="2">
      <t>アイオイ</t>
    </rPh>
    <rPh sb="2" eb="4">
      <t>シチョウ</t>
    </rPh>
    <phoneticPr fontId="4"/>
  </si>
  <si>
    <t>様</t>
    <rPh sb="0" eb="1">
      <t>サマ</t>
    </rPh>
    <phoneticPr fontId="4"/>
  </si>
  <si>
    <t>株式会社確認検査機構トラスト</t>
  </si>
  <si>
    <t>　建築基準法第６条の２第１項の規定に基づき、当社への確認申請が予定されている下記建築計画について、</t>
    <rPh sb="1" eb="3">
      <t>ケンチク</t>
    </rPh>
    <rPh sb="3" eb="6">
      <t>キジュンホウ</t>
    </rPh>
    <rPh sb="6" eb="7">
      <t>ダイ</t>
    </rPh>
    <rPh sb="8" eb="9">
      <t>ジョウ</t>
    </rPh>
    <rPh sb="11" eb="12">
      <t>ダイ</t>
    </rPh>
    <rPh sb="13" eb="14">
      <t>コウ</t>
    </rPh>
    <rPh sb="15" eb="17">
      <t>キテイ</t>
    </rPh>
    <rPh sb="18" eb="19">
      <t>モト</t>
    </rPh>
    <rPh sb="22" eb="24">
      <t>トウシャ</t>
    </rPh>
    <rPh sb="26" eb="28">
      <t>カクニン</t>
    </rPh>
    <rPh sb="28" eb="30">
      <t>シンセイ</t>
    </rPh>
    <rPh sb="31" eb="33">
      <t>ヨテイ</t>
    </rPh>
    <rPh sb="38" eb="40">
      <t>カキ</t>
    </rPh>
    <rPh sb="40" eb="42">
      <t>ケンチク</t>
    </rPh>
    <rPh sb="42" eb="44">
      <t>ケイカク</t>
    </rPh>
    <phoneticPr fontId="4"/>
  </si>
  <si>
    <t>建設予定地が接する道路等の種別、建設予定地に係る地域地区及び建築基準関係規定の指定状況等について、</t>
    <rPh sb="0" eb="2">
      <t>ケンセツ</t>
    </rPh>
    <rPh sb="2" eb="5">
      <t>ヨテイチ</t>
    </rPh>
    <rPh sb="6" eb="7">
      <t>セッ</t>
    </rPh>
    <rPh sb="9" eb="11">
      <t>ドウロ</t>
    </rPh>
    <rPh sb="11" eb="12">
      <t>トウ</t>
    </rPh>
    <rPh sb="13" eb="15">
      <t>シュベツ</t>
    </rPh>
    <rPh sb="16" eb="18">
      <t>ケンセツ</t>
    </rPh>
    <rPh sb="18" eb="21">
      <t>ヨテイチ</t>
    </rPh>
    <rPh sb="22" eb="23">
      <t>カカ</t>
    </rPh>
    <rPh sb="24" eb="26">
      <t>チイキ</t>
    </rPh>
    <rPh sb="26" eb="28">
      <t>チク</t>
    </rPh>
    <rPh sb="28" eb="29">
      <t>オヨ</t>
    </rPh>
    <rPh sb="30" eb="32">
      <t>ケンチク</t>
    </rPh>
    <rPh sb="32" eb="34">
      <t>キジュン</t>
    </rPh>
    <rPh sb="34" eb="36">
      <t>カンケイ</t>
    </rPh>
    <rPh sb="36" eb="38">
      <t>キテイ</t>
    </rPh>
    <phoneticPr fontId="4"/>
  </si>
  <si>
    <t>調査の上当社宛報告してくださるようお願いします。</t>
    <rPh sb="0" eb="2">
      <t>チョウサ</t>
    </rPh>
    <rPh sb="3" eb="4">
      <t>ウエ</t>
    </rPh>
    <rPh sb="4" eb="6">
      <t>トウシャ</t>
    </rPh>
    <rPh sb="6" eb="7">
      <t>アテ</t>
    </rPh>
    <rPh sb="7" eb="9">
      <t>ホウコク</t>
    </rPh>
    <rPh sb="18" eb="19">
      <t>ネガ</t>
    </rPh>
    <phoneticPr fontId="4"/>
  </si>
  <si>
    <t>※ 受　付　番　号</t>
    <rPh sb="2" eb="3">
      <t>ウケ</t>
    </rPh>
    <rPh sb="4" eb="5">
      <t>ヅケ</t>
    </rPh>
    <rPh sb="6" eb="7">
      <t>バン</t>
    </rPh>
    <rPh sb="8" eb="9">
      <t>ゴウ</t>
    </rPh>
    <phoneticPr fontId="4"/>
  </si>
  <si>
    <t>第</t>
    <rPh sb="0" eb="1">
      <t>ダイ</t>
    </rPh>
    <phoneticPr fontId="4"/>
  </si>
  <si>
    <t>号</t>
    <rPh sb="0" eb="1">
      <t>ゴウ</t>
    </rPh>
    <phoneticPr fontId="4"/>
  </si>
  <si>
    <t xml:space="preserve"> ※受 付 年 月 日</t>
    <rPh sb="2" eb="3">
      <t>ウケ</t>
    </rPh>
    <rPh sb="4" eb="5">
      <t>ヅケ</t>
    </rPh>
    <rPh sb="6" eb="7">
      <t>トシ</t>
    </rPh>
    <rPh sb="8" eb="9">
      <t>ツキ</t>
    </rPh>
    <rPh sb="10" eb="11">
      <t>ヒ</t>
    </rPh>
    <phoneticPr fontId="4"/>
  </si>
  <si>
    <t>年</t>
    <rPh sb="0" eb="1">
      <t>ネン</t>
    </rPh>
    <phoneticPr fontId="4"/>
  </si>
  <si>
    <t>月</t>
    <rPh sb="0" eb="1">
      <t>ガツ</t>
    </rPh>
    <phoneticPr fontId="4"/>
  </si>
  <si>
    <t>日</t>
    <rPh sb="0" eb="1">
      <t>ヒ</t>
    </rPh>
    <phoneticPr fontId="4"/>
  </si>
  <si>
    <t>①</t>
    <phoneticPr fontId="4"/>
  </si>
  <si>
    <t>　建　築　主</t>
    <rPh sb="1" eb="2">
      <t>ケン</t>
    </rPh>
    <rPh sb="3" eb="4">
      <t>チク</t>
    </rPh>
    <rPh sb="5" eb="6">
      <t>ヌシ</t>
    </rPh>
    <phoneticPr fontId="4"/>
  </si>
  <si>
    <t>住　所</t>
    <rPh sb="0" eb="1">
      <t>ジュウ</t>
    </rPh>
    <rPh sb="2" eb="3">
      <t>ショ</t>
    </rPh>
    <phoneticPr fontId="4"/>
  </si>
  <si>
    <t>〒</t>
    <phoneticPr fontId="4"/>
  </si>
  <si>
    <t>電　話</t>
    <rPh sb="0" eb="1">
      <t>デン</t>
    </rPh>
    <rPh sb="2" eb="3">
      <t>ハナシ</t>
    </rPh>
    <phoneticPr fontId="4"/>
  </si>
  <si>
    <t>氏　名</t>
    <rPh sb="0" eb="1">
      <t>シ</t>
    </rPh>
    <rPh sb="2" eb="3">
      <t>メイ</t>
    </rPh>
    <phoneticPr fontId="4"/>
  </si>
  <si>
    <t>②</t>
    <phoneticPr fontId="4"/>
  </si>
  <si>
    <t>　代　理　者
　連　絡　者</t>
    <rPh sb="1" eb="2">
      <t>ダイ</t>
    </rPh>
    <rPh sb="3" eb="4">
      <t>リ</t>
    </rPh>
    <rPh sb="5" eb="6">
      <t>シャ</t>
    </rPh>
    <rPh sb="8" eb="9">
      <t>レン</t>
    </rPh>
    <rPh sb="10" eb="11">
      <t>ラク</t>
    </rPh>
    <rPh sb="12" eb="13">
      <t>シャ</t>
    </rPh>
    <phoneticPr fontId="4"/>
  </si>
  <si>
    <t>建　設　予　定　地</t>
    <rPh sb="0" eb="1">
      <t>ケン</t>
    </rPh>
    <rPh sb="2" eb="3">
      <t>セツ</t>
    </rPh>
    <rPh sb="4" eb="5">
      <t>ヨ</t>
    </rPh>
    <rPh sb="6" eb="7">
      <t>サダム</t>
    </rPh>
    <rPh sb="8" eb="9">
      <t>チ</t>
    </rPh>
    <phoneticPr fontId="4"/>
  </si>
  <si>
    <t>③</t>
    <phoneticPr fontId="4"/>
  </si>
  <si>
    <t>地　名　地　番</t>
  </si>
  <si>
    <t>市（町）</t>
    <rPh sb="0" eb="1">
      <t>シ</t>
    </rPh>
    <rPh sb="2" eb="3">
      <t>チョウ</t>
    </rPh>
    <phoneticPr fontId="4"/>
  </si>
  <si>
    <t>町</t>
    <rPh sb="0" eb="1">
      <t>チョウ</t>
    </rPh>
    <phoneticPr fontId="4"/>
  </si>
  <si>
    <t>番地</t>
    <rPh sb="0" eb="2">
      <t>バンチ</t>
    </rPh>
    <phoneticPr fontId="4"/>
  </si>
  <si>
    <t>④</t>
    <phoneticPr fontId="4"/>
  </si>
  <si>
    <t>都市計画区域
の内外の別</t>
    <rPh sb="0" eb="2">
      <t>トシ</t>
    </rPh>
    <rPh sb="2" eb="4">
      <t>ケイカク</t>
    </rPh>
    <rPh sb="4" eb="6">
      <t>クイキ</t>
    </rPh>
    <rPh sb="8" eb="10">
      <t>ナイガイ</t>
    </rPh>
    <rPh sb="11" eb="12">
      <t>ベツ</t>
    </rPh>
    <phoneticPr fontId="4"/>
  </si>
  <si>
    <t>□</t>
    <phoneticPr fontId="4"/>
  </si>
  <si>
    <t>都市計画区域内</t>
    <rPh sb="0" eb="2">
      <t>トシ</t>
    </rPh>
    <rPh sb="2" eb="4">
      <t>ケイカク</t>
    </rPh>
    <rPh sb="4" eb="7">
      <t>クイキナイ</t>
    </rPh>
    <phoneticPr fontId="4"/>
  </si>
  <si>
    <t>市街化区域</t>
    <rPh sb="0" eb="3">
      <t>シガイカ</t>
    </rPh>
    <rPh sb="3" eb="5">
      <t>クイキ</t>
    </rPh>
    <phoneticPr fontId="4"/>
  </si>
  <si>
    <t>都市計画区域外</t>
    <rPh sb="0" eb="2">
      <t>トシ</t>
    </rPh>
    <rPh sb="2" eb="4">
      <t>ケイカク</t>
    </rPh>
    <rPh sb="4" eb="7">
      <t>クイキガイ</t>
    </rPh>
    <phoneticPr fontId="4"/>
  </si>
  <si>
    <t>市街化調整区域</t>
    <rPh sb="0" eb="3">
      <t>シガイカ</t>
    </rPh>
    <rPh sb="3" eb="5">
      <t>チョウセイ</t>
    </rPh>
    <rPh sb="5" eb="7">
      <t>クイキ</t>
    </rPh>
    <phoneticPr fontId="4"/>
  </si>
  <si>
    <t>区域区分未設定都市計画区域</t>
    <rPh sb="0" eb="2">
      <t>クイキ</t>
    </rPh>
    <rPh sb="2" eb="4">
      <t>クブン</t>
    </rPh>
    <rPh sb="4" eb="7">
      <t>ミセッテイ</t>
    </rPh>
    <rPh sb="7" eb="9">
      <t>トシ</t>
    </rPh>
    <rPh sb="9" eb="11">
      <t>ケイカク</t>
    </rPh>
    <rPh sb="11" eb="13">
      <t>クイキ</t>
    </rPh>
    <phoneticPr fontId="4"/>
  </si>
  <si>
    <t>用途地域等</t>
    <rPh sb="0" eb="2">
      <t>ヨウト</t>
    </rPh>
    <rPh sb="2" eb="4">
      <t>チイキ</t>
    </rPh>
    <rPh sb="4" eb="5">
      <t>トウ</t>
    </rPh>
    <phoneticPr fontId="4"/>
  </si>
  <si>
    <t>⑤用途地域</t>
    <rPh sb="1" eb="3">
      <t>ヨウト</t>
    </rPh>
    <rPh sb="3" eb="5">
      <t>チイキ</t>
    </rPh>
    <phoneticPr fontId="4"/>
  </si>
  <si>
    <t>地域</t>
    <rPh sb="0" eb="2">
      <t>チイキ</t>
    </rPh>
    <phoneticPr fontId="4"/>
  </si>
  <si>
    <t>⑥指定建ぺい率</t>
    <rPh sb="1" eb="3">
      <t>シテイ</t>
    </rPh>
    <rPh sb="3" eb="4">
      <t>ケン</t>
    </rPh>
    <rPh sb="6" eb="7">
      <t>リツ</t>
    </rPh>
    <phoneticPr fontId="4"/>
  </si>
  <si>
    <t>％</t>
    <phoneticPr fontId="4"/>
  </si>
  <si>
    <t>⑦指定容積率</t>
    <rPh sb="1" eb="3">
      <t>シテイ</t>
    </rPh>
    <rPh sb="3" eb="5">
      <t>ヨウセキ</t>
    </rPh>
    <rPh sb="5" eb="6">
      <t>リツ</t>
    </rPh>
    <phoneticPr fontId="4"/>
  </si>
  <si>
    <t>⑧壁面後退</t>
    <rPh sb="1" eb="3">
      <t>ヘキメン</t>
    </rPh>
    <rPh sb="3" eb="5">
      <t>コウタイ</t>
    </rPh>
    <phoneticPr fontId="4"/>
  </si>
  <si>
    <t>ｍ</t>
    <phoneticPr fontId="4"/>
  </si>
  <si>
    <t>⑨最高高さ制限</t>
    <rPh sb="1" eb="3">
      <t>サイコウ</t>
    </rPh>
    <rPh sb="3" eb="4">
      <t>タカ</t>
    </rPh>
    <rPh sb="5" eb="7">
      <t>セイゲン</t>
    </rPh>
    <phoneticPr fontId="4"/>
  </si>
  <si>
    <t>⑩高度地区</t>
    <rPh sb="1" eb="3">
      <t>コウド</t>
    </rPh>
    <rPh sb="3" eb="5">
      <t>チク</t>
    </rPh>
    <phoneticPr fontId="4"/>
  </si>
  <si>
    <t>種高度地区</t>
    <rPh sb="0" eb="1">
      <t>シュ</t>
    </rPh>
    <rPh sb="1" eb="3">
      <t>コウド</t>
    </rPh>
    <rPh sb="3" eb="5">
      <t>チク</t>
    </rPh>
    <phoneticPr fontId="4"/>
  </si>
  <si>
    <t>⑪</t>
    <phoneticPr fontId="4"/>
  </si>
  <si>
    <t>防火地域等</t>
    <rPh sb="0" eb="2">
      <t>ボウカ</t>
    </rPh>
    <rPh sb="2" eb="5">
      <t>チイキトウ</t>
    </rPh>
    <phoneticPr fontId="4"/>
  </si>
  <si>
    <t>□ 防火地域・□ 準防火地域・□ 法22条指定区域</t>
    <rPh sb="2" eb="4">
      <t>ボウカ</t>
    </rPh>
    <rPh sb="4" eb="6">
      <t>チイキ</t>
    </rPh>
    <rPh sb="9" eb="10">
      <t>ジュン</t>
    </rPh>
    <rPh sb="10" eb="12">
      <t>ボウカ</t>
    </rPh>
    <rPh sb="12" eb="14">
      <t>チイキ</t>
    </rPh>
    <rPh sb="17" eb="18">
      <t>ホウ</t>
    </rPh>
    <rPh sb="20" eb="21">
      <t>ジョウ</t>
    </rPh>
    <rPh sb="21" eb="23">
      <t>シテイ</t>
    </rPh>
    <rPh sb="23" eb="25">
      <t>クイキ</t>
    </rPh>
    <phoneticPr fontId="4"/>
  </si>
  <si>
    <t>⑫</t>
    <phoneticPr fontId="4"/>
  </si>
  <si>
    <t>宅地造成等規制
区域の内外</t>
    <rPh sb="0" eb="2">
      <t>タクチ</t>
    </rPh>
    <rPh sb="2" eb="4">
      <t>ゾウセイ</t>
    </rPh>
    <rPh sb="4" eb="5">
      <t>トウ</t>
    </rPh>
    <rPh sb="5" eb="7">
      <t>キセイ</t>
    </rPh>
    <phoneticPr fontId="4"/>
  </si>
  <si>
    <t>□ 内・□ 外</t>
    <rPh sb="2" eb="3">
      <t>ナイ</t>
    </rPh>
    <rPh sb="6" eb="7">
      <t>ガイ</t>
    </rPh>
    <phoneticPr fontId="4"/>
  </si>
  <si>
    <t>⑬</t>
    <phoneticPr fontId="4"/>
  </si>
  <si>
    <t>都市計画制限等</t>
    <rPh sb="0" eb="2">
      <t>トシ</t>
    </rPh>
    <rPh sb="2" eb="4">
      <t>ケイカク</t>
    </rPh>
    <rPh sb="4" eb="6">
      <t>セイゲン</t>
    </rPh>
    <rPh sb="6" eb="7">
      <t>トウ</t>
    </rPh>
    <phoneticPr fontId="4"/>
  </si>
  <si>
    <t>都市計画施設又は市街地開発事業の施行区域</t>
    <rPh sb="0" eb="2">
      <t>トシ</t>
    </rPh>
    <rPh sb="2" eb="4">
      <t>ケイカク</t>
    </rPh>
    <rPh sb="4" eb="6">
      <t>シセツ</t>
    </rPh>
    <rPh sb="6" eb="7">
      <t>マタ</t>
    </rPh>
    <rPh sb="8" eb="11">
      <t>シガイチ</t>
    </rPh>
    <rPh sb="11" eb="13">
      <t>カイハツ</t>
    </rPh>
    <rPh sb="13" eb="15">
      <t>ジギョウ</t>
    </rPh>
    <rPh sb="16" eb="18">
      <t>シコウ</t>
    </rPh>
    <rPh sb="18" eb="20">
      <t>クイキ</t>
    </rPh>
    <phoneticPr fontId="4"/>
  </si>
  <si>
    <t>：</t>
    <phoneticPr fontId="4"/>
  </si>
  <si>
    <t>□ 内</t>
    <rPh sb="2" eb="3">
      <t>ナイ</t>
    </rPh>
    <phoneticPr fontId="4"/>
  </si>
  <si>
    <t>□ 外</t>
    <rPh sb="2" eb="3">
      <t>ガイ</t>
    </rPh>
    <phoneticPr fontId="4"/>
  </si>
  <si>
    <t>土地区画整理法第76条の制限の有無</t>
    <rPh sb="0" eb="2">
      <t>トチ</t>
    </rPh>
    <rPh sb="2" eb="4">
      <t>クカク</t>
    </rPh>
    <rPh sb="4" eb="7">
      <t>セイリホウ</t>
    </rPh>
    <rPh sb="7" eb="8">
      <t>ダイ</t>
    </rPh>
    <rPh sb="10" eb="11">
      <t>ジョウ</t>
    </rPh>
    <rPh sb="12" eb="14">
      <t>セイゲン</t>
    </rPh>
    <rPh sb="15" eb="17">
      <t>ウム</t>
    </rPh>
    <phoneticPr fontId="4"/>
  </si>
  <si>
    <t>⑭</t>
    <phoneticPr fontId="4"/>
  </si>
  <si>
    <t>敷地面積</t>
    <rPh sb="0" eb="2">
      <t>シキチ</t>
    </rPh>
    <rPh sb="2" eb="4">
      <t>メンセキ</t>
    </rPh>
    <phoneticPr fontId="4"/>
  </si>
  <si>
    <t>㎡</t>
    <phoneticPr fontId="4"/>
  </si>
  <si>
    <t>建築計画</t>
    <rPh sb="0" eb="2">
      <t>ケンチク</t>
    </rPh>
    <rPh sb="2" eb="4">
      <t>ケイカク</t>
    </rPh>
    <phoneticPr fontId="4"/>
  </si>
  <si>
    <t>⑮</t>
    <phoneticPr fontId="4"/>
  </si>
  <si>
    <t>敷地の区画
形質の変更</t>
    <rPh sb="0" eb="2">
      <t>シキチ</t>
    </rPh>
    <rPh sb="3" eb="5">
      <t>クカク</t>
    </rPh>
    <rPh sb="6" eb="8">
      <t>ケイシツ</t>
    </rPh>
    <rPh sb="9" eb="11">
      <t>ヘンコウ</t>
    </rPh>
    <phoneticPr fontId="4"/>
  </si>
  <si>
    <t>区画の変更　□無 ・ □有</t>
    <rPh sb="0" eb="2">
      <t>クカク</t>
    </rPh>
    <rPh sb="3" eb="5">
      <t>ヘンコウ</t>
    </rPh>
    <rPh sb="7" eb="8">
      <t>ナ</t>
    </rPh>
    <rPh sb="12" eb="13">
      <t>ア</t>
    </rPh>
    <phoneticPr fontId="4"/>
  </si>
  <si>
    <t>形質の変更　□無 ・ □有</t>
    <rPh sb="0" eb="2">
      <t>ケイシツ</t>
    </rPh>
    <rPh sb="3" eb="5">
      <t>ヘンコウ</t>
    </rPh>
    <rPh sb="7" eb="8">
      <t>ナ</t>
    </rPh>
    <rPh sb="12" eb="13">
      <t>ア</t>
    </rPh>
    <phoneticPr fontId="4"/>
  </si>
  <si>
    <t>（切土：高さ</t>
    <rPh sb="1" eb="2">
      <t>キリ</t>
    </rPh>
    <rPh sb="2" eb="3">
      <t>ツチ</t>
    </rPh>
    <rPh sb="4" eb="5">
      <t>タカ</t>
    </rPh>
    <phoneticPr fontId="4"/>
  </si>
  <si>
    <t>ｍ、</t>
    <phoneticPr fontId="4"/>
  </si>
  <si>
    <t>盛土：高さ</t>
    <rPh sb="0" eb="2">
      <t>モリツチ</t>
    </rPh>
    <rPh sb="3" eb="4">
      <t>タカ</t>
    </rPh>
    <phoneticPr fontId="4"/>
  </si>
  <si>
    <t>造成面積：</t>
    <rPh sb="0" eb="2">
      <t>ゾウセイ</t>
    </rPh>
    <rPh sb="2" eb="4">
      <t>メンセキ</t>
    </rPh>
    <phoneticPr fontId="4"/>
  </si>
  <si>
    <t>）</t>
    <phoneticPr fontId="4"/>
  </si>
  <si>
    <t>（新たな擁壁の設置　□無 ・ □有　：高さ</t>
    <rPh sb="1" eb="2">
      <t>アラ</t>
    </rPh>
    <rPh sb="4" eb="5">
      <t>ヨウ</t>
    </rPh>
    <rPh sb="5" eb="6">
      <t>ヘキ</t>
    </rPh>
    <rPh sb="7" eb="9">
      <t>セッチ</t>
    </rPh>
    <rPh sb="11" eb="12">
      <t>ム</t>
    </rPh>
    <rPh sb="16" eb="17">
      <t>ユウ</t>
    </rPh>
    <rPh sb="19" eb="20">
      <t>タカ</t>
    </rPh>
    <phoneticPr fontId="4"/>
  </si>
  <si>
    <t>ｍ）</t>
    <phoneticPr fontId="4"/>
  </si>
  <si>
    <t>⑯</t>
    <phoneticPr fontId="4"/>
  </si>
  <si>
    <t>建築物の用途</t>
    <rPh sb="0" eb="3">
      <t>ケンチクブツ</t>
    </rPh>
    <rPh sb="4" eb="6">
      <t>ヨウト</t>
    </rPh>
    <phoneticPr fontId="4"/>
  </si>
  <si>
    <t>⑰</t>
    <phoneticPr fontId="4"/>
  </si>
  <si>
    <t>構　　　　造</t>
    <rPh sb="0" eb="1">
      <t>カマエ</t>
    </rPh>
    <rPh sb="5" eb="6">
      <t>ヅクリ</t>
    </rPh>
    <phoneticPr fontId="4"/>
  </si>
  <si>
    <t>造　</t>
    <rPh sb="0" eb="1">
      <t>ゾウ</t>
    </rPh>
    <phoneticPr fontId="4"/>
  </si>
  <si>
    <t>一部</t>
    <rPh sb="0" eb="2">
      <t>イチブ</t>
    </rPh>
    <phoneticPr fontId="4"/>
  </si>
  <si>
    <t>造</t>
    <rPh sb="0" eb="1">
      <t>ゾウ</t>
    </rPh>
    <phoneticPr fontId="4"/>
  </si>
  <si>
    <t>⑱</t>
    <phoneticPr fontId="4"/>
  </si>
  <si>
    <t>階数･高さ</t>
    <rPh sb="0" eb="2">
      <t>カイスウ</t>
    </rPh>
    <rPh sb="3" eb="4">
      <t>タカ</t>
    </rPh>
    <phoneticPr fontId="4"/>
  </si>
  <si>
    <t>階数：地上（</t>
    <rPh sb="0" eb="2">
      <t>カイスウ</t>
    </rPh>
    <rPh sb="3" eb="5">
      <t>チジョウ</t>
    </rPh>
    <phoneticPr fontId="4"/>
  </si>
  <si>
    <t>）階</t>
    <rPh sb="1" eb="2">
      <t>カイ</t>
    </rPh>
    <phoneticPr fontId="4"/>
  </si>
  <si>
    <t>地下：（</t>
    <rPh sb="0" eb="2">
      <t>チカ</t>
    </rPh>
    <phoneticPr fontId="4"/>
  </si>
  <si>
    <t>高さ：最高の軒の高さ（</t>
    <rPh sb="0" eb="1">
      <t>タカ</t>
    </rPh>
    <rPh sb="3" eb="5">
      <t>サイコウ</t>
    </rPh>
    <rPh sb="8" eb="9">
      <t>タカ</t>
    </rPh>
    <phoneticPr fontId="4"/>
  </si>
  <si>
    <t>.</t>
    <phoneticPr fontId="4"/>
  </si>
  <si>
    <t>）ｍ</t>
    <phoneticPr fontId="4"/>
  </si>
  <si>
    <t>最高高さ（</t>
    <rPh sb="0" eb="2">
      <t>サイコウ</t>
    </rPh>
    <rPh sb="2" eb="3">
      <t>タカ</t>
    </rPh>
    <phoneticPr fontId="4"/>
  </si>
  <si>
    <t>⑲</t>
    <phoneticPr fontId="4"/>
  </si>
  <si>
    <t>建 築 面 積</t>
    <rPh sb="0" eb="1">
      <t>ケン</t>
    </rPh>
    <rPh sb="2" eb="3">
      <t>チク</t>
    </rPh>
    <rPh sb="4" eb="5">
      <t>メン</t>
    </rPh>
    <rPh sb="6" eb="7">
      <t>セキ</t>
    </rPh>
    <phoneticPr fontId="4"/>
  </si>
  <si>
    <t>申請部分</t>
    <rPh sb="0" eb="2">
      <t>シンセイ</t>
    </rPh>
    <rPh sb="2" eb="4">
      <t>ブブン</t>
    </rPh>
    <phoneticPr fontId="4"/>
  </si>
  <si>
    <t>申請以外の部分</t>
    <rPh sb="0" eb="2">
      <t>シンセイ</t>
    </rPh>
    <rPh sb="2" eb="4">
      <t>イガイ</t>
    </rPh>
    <rPh sb="5" eb="7">
      <t>ブブン</t>
    </rPh>
    <phoneticPr fontId="4"/>
  </si>
  <si>
    <t>合計</t>
    <rPh sb="0" eb="2">
      <t>ゴウケイ</t>
    </rPh>
    <phoneticPr fontId="4"/>
  </si>
  <si>
    <t>（</t>
    <phoneticPr fontId="4"/>
  </si>
  <si>
    <t>）㎡</t>
    <phoneticPr fontId="4"/>
  </si>
  <si>
    <t>⑳</t>
    <phoneticPr fontId="4"/>
  </si>
  <si>
    <t>延 べ 面 積</t>
    <rPh sb="0" eb="1">
      <t>ノ</t>
    </rPh>
    <rPh sb="4" eb="5">
      <t>メン</t>
    </rPh>
    <rPh sb="6" eb="7">
      <t>セキ</t>
    </rPh>
    <phoneticPr fontId="4"/>
  </si>
  <si>
    <t></t>
    <phoneticPr fontId="4"/>
  </si>
  <si>
    <t>汚水排水施設</t>
    <rPh sb="0" eb="2">
      <t>オスイ</t>
    </rPh>
    <rPh sb="2" eb="4">
      <t>ハイスイ</t>
    </rPh>
    <rPh sb="4" eb="6">
      <t>シセツ</t>
    </rPh>
    <phoneticPr fontId="4"/>
  </si>
  <si>
    <t>□公共下水道へ接続・□合併処理浄化槽・□集中浄化槽・□汲み取り・□その他</t>
    <rPh sb="1" eb="3">
      <t>コウキョウ</t>
    </rPh>
    <rPh sb="3" eb="6">
      <t>ゲスイドウ</t>
    </rPh>
    <rPh sb="7" eb="9">
      <t>セツゾク</t>
    </rPh>
    <rPh sb="11" eb="13">
      <t>ガッペイ</t>
    </rPh>
    <rPh sb="13" eb="15">
      <t>ショリ</t>
    </rPh>
    <rPh sb="15" eb="18">
      <t>ジョウカソウ</t>
    </rPh>
    <rPh sb="20" eb="22">
      <t>シュウチュウ</t>
    </rPh>
    <rPh sb="22" eb="25">
      <t>ジョウカソウ</t>
    </rPh>
    <rPh sb="27" eb="28">
      <t>ク</t>
    </rPh>
    <rPh sb="29" eb="30">
      <t>ト</t>
    </rPh>
    <rPh sb="35" eb="36">
      <t>タ</t>
    </rPh>
    <phoneticPr fontId="4"/>
  </si>
  <si>
    <t>（注　意）</t>
    <rPh sb="1" eb="2">
      <t>チュウ</t>
    </rPh>
    <rPh sb="3" eb="4">
      <t>イ</t>
    </rPh>
    <phoneticPr fontId="4"/>
  </si>
  <si>
    <t>１　太線枠内は、建築主（又は代理者・連絡者）において記入してください。</t>
    <rPh sb="2" eb="4">
      <t>フトセン</t>
    </rPh>
    <rPh sb="4" eb="6">
      <t>ワクナイ</t>
    </rPh>
    <rPh sb="8" eb="10">
      <t>ケンチク</t>
    </rPh>
    <rPh sb="10" eb="11">
      <t>ヌシ</t>
    </rPh>
    <rPh sb="12" eb="13">
      <t>マタ</t>
    </rPh>
    <rPh sb="14" eb="16">
      <t>ダイリ</t>
    </rPh>
    <rPh sb="16" eb="17">
      <t>シャ</t>
    </rPh>
    <rPh sb="18" eb="21">
      <t>レンラクシャ</t>
    </rPh>
    <rPh sb="26" eb="28">
      <t>キニュウ</t>
    </rPh>
    <phoneticPr fontId="4"/>
  </si>
  <si>
    <t>　　　※印欄は記入しないでください。</t>
    <rPh sb="4" eb="5">
      <t>イン</t>
    </rPh>
    <rPh sb="5" eb="6">
      <t>ラン</t>
    </rPh>
    <rPh sb="7" eb="9">
      <t>キニュウ</t>
    </rPh>
    <phoneticPr fontId="4"/>
  </si>
  <si>
    <t>２　④、⑪、⑫、⑬、⑮、欄は、該当する項目の□内に「レ」印を記入してください。</t>
    <rPh sb="13" eb="14">
      <t>ラン</t>
    </rPh>
    <rPh sb="16" eb="18">
      <t>ガイトウ</t>
    </rPh>
    <rPh sb="20" eb="22">
      <t>コウモク</t>
    </rPh>
    <rPh sb="24" eb="25">
      <t>ナイ</t>
    </rPh>
    <rPh sb="29" eb="30">
      <t>イン</t>
    </rPh>
    <rPh sb="31" eb="33">
      <t>キニュウ</t>
    </rPh>
    <phoneticPr fontId="4"/>
  </si>
  <si>
    <t>３　（３号様式）下欄に記載する添付図書及び返信用の封筒（宛名記載、切手貼付）を添付してください。</t>
    <rPh sb="4" eb="5">
      <t>ゴウ</t>
    </rPh>
    <rPh sb="5" eb="7">
      <t>ヨウシキ</t>
    </rPh>
    <rPh sb="8" eb="9">
      <t>ゲ</t>
    </rPh>
    <rPh sb="9" eb="10">
      <t>ラン</t>
    </rPh>
    <rPh sb="11" eb="13">
      <t>キサイ</t>
    </rPh>
    <rPh sb="15" eb="17">
      <t>テンプ</t>
    </rPh>
    <rPh sb="17" eb="19">
      <t>トショ</t>
    </rPh>
    <rPh sb="19" eb="20">
      <t>オヨ</t>
    </rPh>
    <rPh sb="21" eb="24">
      <t>ヘンシンヨウ</t>
    </rPh>
    <rPh sb="25" eb="27">
      <t>フウトウ</t>
    </rPh>
    <rPh sb="28" eb="30">
      <t>アテナ</t>
    </rPh>
    <rPh sb="30" eb="32">
      <t>キサイ</t>
    </rPh>
    <rPh sb="33" eb="35">
      <t>キッテ</t>
    </rPh>
    <rPh sb="35" eb="37">
      <t>テンプ</t>
    </rPh>
    <rPh sb="39" eb="41">
      <t>テンプ</t>
    </rPh>
    <phoneticPr fontId="4"/>
  </si>
  <si>
    <t>４　都市計画法、宅地造成等規制法の許可を受けている場合は、許可番号等を記入して下さい。</t>
    <rPh sb="2" eb="4">
      <t>トシ</t>
    </rPh>
    <rPh sb="4" eb="7">
      <t>ケイカクホウ</t>
    </rPh>
    <rPh sb="8" eb="10">
      <t>タクチ</t>
    </rPh>
    <rPh sb="10" eb="12">
      <t>ゾウセイ</t>
    </rPh>
    <rPh sb="12" eb="13">
      <t>トウ</t>
    </rPh>
    <rPh sb="13" eb="16">
      <t>キセイホウ</t>
    </rPh>
    <rPh sb="17" eb="19">
      <t>キョカ</t>
    </rPh>
    <rPh sb="20" eb="21">
      <t>ウ</t>
    </rPh>
    <rPh sb="25" eb="27">
      <t>バアイ</t>
    </rPh>
    <rPh sb="29" eb="31">
      <t>キョカ</t>
    </rPh>
    <rPh sb="31" eb="34">
      <t>バンゴウトウ</t>
    </rPh>
    <rPh sb="35" eb="37">
      <t>キニュウ</t>
    </rPh>
    <rPh sb="39" eb="40">
      <t>クダ</t>
    </rPh>
    <phoneticPr fontId="4"/>
  </si>
  <si>
    <t>　　　都計法開発許可（許可番号）</t>
    <rPh sb="3" eb="4">
      <t>ト</t>
    </rPh>
    <rPh sb="4" eb="5">
      <t>ケイ</t>
    </rPh>
    <rPh sb="5" eb="6">
      <t>ホウ</t>
    </rPh>
    <rPh sb="6" eb="8">
      <t>カイハツ</t>
    </rPh>
    <rPh sb="8" eb="10">
      <t>キョカ</t>
    </rPh>
    <rPh sb="11" eb="13">
      <t>キョカ</t>
    </rPh>
    <rPh sb="13" eb="15">
      <t>バンゴウ</t>
    </rPh>
    <phoneticPr fontId="4"/>
  </si>
  <si>
    <t>号　宅造法許可（許可番号）</t>
    <rPh sb="0" eb="1">
      <t>ゴウ</t>
    </rPh>
    <rPh sb="2" eb="3">
      <t>タク</t>
    </rPh>
    <rPh sb="3" eb="4">
      <t>ゾウ</t>
    </rPh>
    <rPh sb="4" eb="5">
      <t>ホウ</t>
    </rPh>
    <rPh sb="5" eb="7">
      <t>キョカ</t>
    </rPh>
    <rPh sb="8" eb="10">
      <t>キョカ</t>
    </rPh>
    <rPh sb="10" eb="12">
      <t>バンゴウ</t>
    </rPh>
    <phoneticPr fontId="4"/>
  </si>
  <si>
    <t>（２号様式)</t>
    <rPh sb="2" eb="3">
      <t>ゴウ</t>
    </rPh>
    <rPh sb="3" eb="5">
      <t>ヨウシキ</t>
    </rPh>
    <phoneticPr fontId="4"/>
  </si>
  <si>
    <t>建設予定地に関する調査書</t>
    <rPh sb="0" eb="2">
      <t>ケンセツ</t>
    </rPh>
    <rPh sb="2" eb="5">
      <t>ヨテイチ</t>
    </rPh>
    <rPh sb="6" eb="7">
      <t>カン</t>
    </rPh>
    <rPh sb="9" eb="11">
      <t>チョウサ</t>
    </rPh>
    <rPh sb="11" eb="12">
      <t>ショ</t>
    </rPh>
    <phoneticPr fontId="4"/>
  </si>
  <si>
    <t>令和</t>
    <rPh sb="0" eb="2">
      <t>レイワ</t>
    </rPh>
    <phoneticPr fontId="3"/>
  </si>
  <si>
    <t>日</t>
    <rPh sb="0" eb="1">
      <t>ニチ</t>
    </rPh>
    <phoneticPr fontId="4"/>
  </si>
  <si>
    <t>株式会社確認検査機構トラスト様</t>
    <rPh sb="0" eb="4">
      <t>カブシキガイシャ</t>
    </rPh>
    <rPh sb="4" eb="10">
      <t>カクニンケンサキコウ</t>
    </rPh>
    <rPh sb="14" eb="15">
      <t>サマ</t>
    </rPh>
    <phoneticPr fontId="10"/>
  </si>
  <si>
    <t>（報告者）</t>
    <rPh sb="1" eb="3">
      <t>ホウコク</t>
    </rPh>
    <rPh sb="3" eb="4">
      <t>シャ</t>
    </rPh>
    <phoneticPr fontId="4"/>
  </si>
  <si>
    <t>別添の調査書発行依頼書（写）及び添付図書に係る建設予定地について調査した結果は次の通りです。</t>
    <rPh sb="0" eb="2">
      <t>ベッテン</t>
    </rPh>
    <rPh sb="3" eb="5">
      <t>チョウサ</t>
    </rPh>
    <rPh sb="5" eb="6">
      <t>ショ</t>
    </rPh>
    <rPh sb="6" eb="8">
      <t>ハッコウ</t>
    </rPh>
    <rPh sb="8" eb="11">
      <t>イライショ</t>
    </rPh>
    <rPh sb="12" eb="13">
      <t>シャ</t>
    </rPh>
    <rPh sb="14" eb="15">
      <t>オヨ</t>
    </rPh>
    <rPh sb="16" eb="18">
      <t>テンプ</t>
    </rPh>
    <rPh sb="18" eb="20">
      <t>トショ</t>
    </rPh>
    <rPh sb="21" eb="22">
      <t>カカ</t>
    </rPh>
    <rPh sb="23" eb="25">
      <t>ケンセツ</t>
    </rPh>
    <rPh sb="25" eb="28">
      <t>ヨテイチ</t>
    </rPh>
    <rPh sb="32" eb="34">
      <t>チョウサ</t>
    </rPh>
    <rPh sb="36" eb="38">
      <t>ケッカ</t>
    </rPh>
    <rPh sb="39" eb="40">
      <t>ツギ</t>
    </rPh>
    <rPh sb="41" eb="42">
      <t>トオ</t>
    </rPh>
    <phoneticPr fontId="4"/>
  </si>
  <si>
    <t>調査依頼書
受付番号</t>
    <rPh sb="0" eb="2">
      <t>チョウサ</t>
    </rPh>
    <rPh sb="2" eb="5">
      <t>イライショ</t>
    </rPh>
    <rPh sb="6" eb="7">
      <t>ウケ</t>
    </rPh>
    <rPh sb="7" eb="8">
      <t>ヅケ</t>
    </rPh>
    <rPh sb="8" eb="9">
      <t>バン</t>
    </rPh>
    <rPh sb="9" eb="10">
      <t>ゴウ</t>
    </rPh>
    <phoneticPr fontId="4"/>
  </si>
  <si>
    <t>調査依頼書
記載内容</t>
    <rPh sb="0" eb="2">
      <t>チョウサ</t>
    </rPh>
    <rPh sb="2" eb="5">
      <t>イライショ</t>
    </rPh>
    <rPh sb="6" eb="7">
      <t>キ</t>
    </rPh>
    <rPh sb="7" eb="8">
      <t>ミツル</t>
    </rPh>
    <rPh sb="8" eb="9">
      <t>ナイ</t>
    </rPh>
    <rPh sb="9" eb="10">
      <t>カタチ</t>
    </rPh>
    <phoneticPr fontId="4"/>
  </si>
  <si>
    <t>□適（訂正　：　□有　・　□無）</t>
    <rPh sb="1" eb="2">
      <t>テキ</t>
    </rPh>
    <rPh sb="3" eb="5">
      <t>テイセイ</t>
    </rPh>
    <rPh sb="9" eb="10">
      <t>ア</t>
    </rPh>
    <rPh sb="14" eb="15">
      <t>ナ</t>
    </rPh>
    <phoneticPr fontId="4"/>
  </si>
  <si>
    <t>□錯誤あり</t>
    <rPh sb="1" eb="3">
      <t>サクゴ</t>
    </rPh>
    <phoneticPr fontId="4"/>
  </si>
  <si>
    <t>建設予定地が
接する道路</t>
    <rPh sb="0" eb="2">
      <t>ケンセツ</t>
    </rPh>
    <rPh sb="2" eb="5">
      <t>ヨテイチ</t>
    </rPh>
    <rPh sb="7" eb="8">
      <t>セッ</t>
    </rPh>
    <rPh sb="10" eb="12">
      <t>ドウロ</t>
    </rPh>
    <phoneticPr fontId="4"/>
  </si>
  <si>
    <t xml:space="preserve">□ 法第42条第1項道路 </t>
    <rPh sb="2" eb="3">
      <t>ホウ</t>
    </rPh>
    <rPh sb="3" eb="4">
      <t>ダイ</t>
    </rPh>
    <rPh sb="6" eb="7">
      <t>ジョウ</t>
    </rPh>
    <rPh sb="7" eb="8">
      <t>ダイ</t>
    </rPh>
    <rPh sb="9" eb="10">
      <t>コウ</t>
    </rPh>
    <rPh sb="10" eb="12">
      <t>ドウロ</t>
    </rPh>
    <phoneticPr fontId="4"/>
  </si>
  <si>
    <t>□１号</t>
    <phoneticPr fontId="4"/>
  </si>
  <si>
    <t>・</t>
    <phoneticPr fontId="4"/>
  </si>
  <si>
    <t>□２号</t>
    <rPh sb="2" eb="3">
      <t>ゴウ</t>
    </rPh>
    <phoneticPr fontId="4"/>
  </si>
  <si>
    <t>□３号</t>
    <rPh sb="2" eb="3">
      <t>ゴウ</t>
    </rPh>
    <phoneticPr fontId="4"/>
  </si>
  <si>
    <t>□４号</t>
    <rPh sb="2" eb="3">
      <t>ゴウ</t>
    </rPh>
    <phoneticPr fontId="4"/>
  </si>
  <si>
    <t>□国　道</t>
    <rPh sb="1" eb="2">
      <t>コク</t>
    </rPh>
    <rPh sb="3" eb="4">
      <t>ミチ</t>
    </rPh>
    <phoneticPr fontId="4"/>
  </si>
  <si>
    <t>□５号（指定</t>
    <rPh sb="4" eb="6">
      <t>シテイ</t>
    </rPh>
    <phoneticPr fontId="4"/>
  </si>
  <si>
    <t>月</t>
    <rPh sb="0" eb="1">
      <t>ツキ</t>
    </rPh>
    <phoneticPr fontId="4"/>
  </si>
  <si>
    <t>号）</t>
    <rPh sb="0" eb="1">
      <t>ゴウ</t>
    </rPh>
    <phoneticPr fontId="4"/>
  </si>
  <si>
    <t>□県　道</t>
    <rPh sb="1" eb="2">
      <t>ケン</t>
    </rPh>
    <rPh sb="3" eb="4">
      <t>ミチ</t>
    </rPh>
    <phoneticPr fontId="4"/>
  </si>
  <si>
    <t>第42条第2項道路</t>
    <rPh sb="0" eb="1">
      <t>ダイ</t>
    </rPh>
    <rPh sb="3" eb="4">
      <t>ジョウ</t>
    </rPh>
    <rPh sb="4" eb="5">
      <t>ダイ</t>
    </rPh>
    <rPh sb="6" eb="7">
      <t>コウ</t>
    </rPh>
    <rPh sb="7" eb="9">
      <t>ドウロ</t>
    </rPh>
    <phoneticPr fontId="4"/>
  </si>
  <si>
    <t>□町道</t>
    <rPh sb="1" eb="3">
      <t>チョウドウ</t>
    </rPh>
    <phoneticPr fontId="4"/>
  </si>
  <si>
    <t>□私道</t>
    <rPh sb="1" eb="3">
      <t>シドウ</t>
    </rPh>
    <phoneticPr fontId="4"/>
  </si>
  <si>
    <t>□市町道</t>
    <rPh sb="1" eb="2">
      <t>シ</t>
    </rPh>
    <rPh sb="2" eb="3">
      <t>チョウ</t>
    </rPh>
    <rPh sb="3" eb="4">
      <t>ドウ</t>
    </rPh>
    <phoneticPr fontId="4"/>
  </si>
  <si>
    <t xml:space="preserve">□ </t>
    <phoneticPr fontId="4"/>
  </si>
  <si>
    <t>法第43条ただし書</t>
    <rPh sb="0" eb="1">
      <t>ホウ</t>
    </rPh>
    <rPh sb="1" eb="2">
      <t>ダイ</t>
    </rPh>
    <rPh sb="4" eb="5">
      <t>ジョウ</t>
    </rPh>
    <rPh sb="8" eb="9">
      <t>ショ</t>
    </rPh>
    <phoneticPr fontId="4"/>
  </si>
  <si>
    <t>□許可済</t>
    <rPh sb="1" eb="3">
      <t>キョカ</t>
    </rPh>
    <rPh sb="3" eb="4">
      <t>ズ</t>
    </rPh>
    <phoneticPr fontId="4"/>
  </si>
  <si>
    <t>□手続き中</t>
    <rPh sb="1" eb="3">
      <t>テツヅ</t>
    </rPh>
    <rPh sb="4" eb="5">
      <t>チュウ</t>
    </rPh>
    <phoneticPr fontId="4"/>
  </si>
  <si>
    <t>□申請未提出）</t>
    <rPh sb="1" eb="3">
      <t>シンセイ</t>
    </rPh>
    <rPh sb="3" eb="6">
      <t>ミテイシュツ</t>
    </rPh>
    <phoneticPr fontId="4"/>
  </si>
  <si>
    <t>□その他</t>
    <rPh sb="3" eb="4">
      <t>タ</t>
    </rPh>
    <phoneticPr fontId="4"/>
  </si>
  <si>
    <t>（意見等）</t>
    <rPh sb="1" eb="4">
      <t>イケントウ</t>
    </rPh>
    <phoneticPr fontId="4"/>
  </si>
  <si>
    <t>地域地区等</t>
    <rPh sb="0" eb="2">
      <t>チイキ</t>
    </rPh>
    <rPh sb="2" eb="5">
      <t>チクトウ</t>
    </rPh>
    <phoneticPr fontId="4"/>
  </si>
  <si>
    <t>用途地域等</t>
    <rPh sb="0" eb="2">
      <t>ヨウト</t>
    </rPh>
    <rPh sb="2" eb="5">
      <t>チイキトウ</t>
    </rPh>
    <phoneticPr fontId="4"/>
  </si>
  <si>
    <t>□最低敷地面積（</t>
    <rPh sb="1" eb="3">
      <t>サイテイ</t>
    </rPh>
    <rPh sb="3" eb="5">
      <t>シキチ</t>
    </rPh>
    <rPh sb="5" eb="7">
      <t>メンセキ</t>
    </rPh>
    <phoneticPr fontId="4"/>
  </si>
  <si>
    <t>□高さの限度（10ｍ・12ｍ）</t>
    <rPh sb="1" eb="2">
      <t>タカ</t>
    </rPh>
    <rPh sb="4" eb="6">
      <t>ゲンド</t>
    </rPh>
    <phoneticPr fontId="4"/>
  </si>
  <si>
    <t>□壁面後退（</t>
    <rPh sb="1" eb="3">
      <t>ヘキメン</t>
    </rPh>
    <rPh sb="3" eb="5">
      <t>コウタイ</t>
    </rPh>
    <phoneticPr fontId="4"/>
  </si>
  <si>
    <t>建築協定区域</t>
    <rPh sb="0" eb="2">
      <t>ケンチク</t>
    </rPh>
    <rPh sb="2" eb="4">
      <t>キョウテイ</t>
    </rPh>
    <rPh sb="4" eb="6">
      <t>クイキ</t>
    </rPh>
    <phoneticPr fontId="4"/>
  </si>
  <si>
    <t>名称：</t>
    <rPh sb="0" eb="2">
      <t>メイショウ</t>
    </rPh>
    <phoneticPr fontId="4"/>
  </si>
  <si>
    <t>□内  □外</t>
    <rPh sb="1" eb="2">
      <t>ナイ</t>
    </rPh>
    <rPh sb="5" eb="6">
      <t>ソト</t>
    </rPh>
    <phoneticPr fontId="4"/>
  </si>
  <si>
    <t>必要手続等：□事前協議　　□裏判</t>
    <rPh sb="0" eb="2">
      <t>ヒツヨウ</t>
    </rPh>
    <rPh sb="2" eb="5">
      <t>テツヅキトウ</t>
    </rPh>
    <rPh sb="7" eb="9">
      <t>ジゼン</t>
    </rPh>
    <rPh sb="9" eb="11">
      <t>キョウギ</t>
    </rPh>
    <rPh sb="14" eb="15">
      <t>ウラ</t>
    </rPh>
    <rPh sb="15" eb="16">
      <t>ハン</t>
    </rPh>
    <phoneticPr fontId="4"/>
  </si>
  <si>
    <r>
      <t>地区計画区域</t>
    </r>
    <r>
      <rPr>
        <sz val="10"/>
        <rFont val="ＭＳ 明朝"/>
        <family val="1"/>
        <charset val="128"/>
      </rPr>
      <t xml:space="preserve">
□内　□外</t>
    </r>
    <rPh sb="0" eb="2">
      <t>チク</t>
    </rPh>
    <rPh sb="2" eb="4">
      <t>ケイカク</t>
    </rPh>
    <rPh sb="4" eb="6">
      <t>クイキ</t>
    </rPh>
    <rPh sb="8" eb="9">
      <t>ウチ</t>
    </rPh>
    <rPh sb="11" eb="12">
      <t>ソト</t>
    </rPh>
    <phoneticPr fontId="4"/>
  </si>
  <si>
    <t>（名称：</t>
    <rPh sb="1" eb="3">
      <t>メイショウ</t>
    </rPh>
    <phoneticPr fontId="4"/>
  </si>
  <si>
    <t>地区整備計画：□決定[建築条例：□有　□無]</t>
    <rPh sb="0" eb="2">
      <t>チク</t>
    </rPh>
    <rPh sb="2" eb="4">
      <t>セイビ</t>
    </rPh>
    <rPh sb="4" eb="6">
      <t>ケイカク</t>
    </rPh>
    <rPh sb="8" eb="10">
      <t>ケッテイ</t>
    </rPh>
    <rPh sb="11" eb="13">
      <t>ケンチク</t>
    </rPh>
    <rPh sb="13" eb="15">
      <t>ジョウレイ</t>
    </rPh>
    <rPh sb="17" eb="18">
      <t>ア</t>
    </rPh>
    <rPh sb="20" eb="21">
      <t>ナ</t>
    </rPh>
    <phoneticPr fontId="4"/>
  </si>
  <si>
    <t>□未決定</t>
    <rPh sb="1" eb="4">
      <t>ミケッテイ</t>
    </rPh>
    <phoneticPr fontId="4"/>
  </si>
  <si>
    <t>地区整備計画の届出：□届出済　・　□未届出</t>
    <rPh sb="0" eb="2">
      <t>チク</t>
    </rPh>
    <rPh sb="2" eb="4">
      <t>セイビ</t>
    </rPh>
    <rPh sb="4" eb="6">
      <t>ケイカク</t>
    </rPh>
    <rPh sb="7" eb="9">
      <t>トドケデ</t>
    </rPh>
    <rPh sb="11" eb="13">
      <t>トドケデ</t>
    </rPh>
    <rPh sb="13" eb="14">
      <t>スミ</t>
    </rPh>
    <rPh sb="18" eb="21">
      <t>ミトドケデ</t>
    </rPh>
    <phoneticPr fontId="4"/>
  </si>
  <si>
    <t>その他の
地域地区
□有　□無</t>
    <rPh sb="2" eb="3">
      <t>タ</t>
    </rPh>
    <rPh sb="5" eb="7">
      <t>チイキ</t>
    </rPh>
    <rPh sb="7" eb="9">
      <t>チク</t>
    </rPh>
    <rPh sb="11" eb="12">
      <t>ア</t>
    </rPh>
    <rPh sb="14" eb="15">
      <t>ナ</t>
    </rPh>
    <phoneticPr fontId="4"/>
  </si>
  <si>
    <t>□高度地区（第</t>
    <rPh sb="1" eb="3">
      <t>コウド</t>
    </rPh>
    <rPh sb="3" eb="5">
      <t>チク</t>
    </rPh>
    <rPh sb="6" eb="7">
      <t>ダイ</t>
    </rPh>
    <phoneticPr fontId="4"/>
  </si>
  <si>
    <t>種）</t>
    <rPh sb="0" eb="1">
      <t>シュ</t>
    </rPh>
    <phoneticPr fontId="4"/>
  </si>
  <si>
    <t>□風致地区（第</t>
    <rPh sb="1" eb="3">
      <t>フウチ</t>
    </rPh>
    <rPh sb="3" eb="5">
      <t>チク</t>
    </rPh>
    <rPh sb="6" eb="7">
      <t>ダイ</t>
    </rPh>
    <phoneticPr fontId="4"/>
  </si>
  <si>
    <t>□美観地区</t>
    <rPh sb="1" eb="3">
      <t>ビカン</t>
    </rPh>
    <rPh sb="3" eb="5">
      <t>チク</t>
    </rPh>
    <phoneticPr fontId="4"/>
  </si>
  <si>
    <t>□高度利用地区</t>
    <rPh sb="1" eb="3">
      <t>コウド</t>
    </rPh>
    <rPh sb="3" eb="5">
      <t>リヨウ</t>
    </rPh>
    <rPh sb="5" eb="7">
      <t>チク</t>
    </rPh>
    <phoneticPr fontId="4"/>
  </si>
  <si>
    <t>□特定街区</t>
    <rPh sb="1" eb="3">
      <t>トクテイ</t>
    </rPh>
    <rPh sb="3" eb="5">
      <t>ガイク</t>
    </rPh>
    <phoneticPr fontId="4"/>
  </si>
  <si>
    <t>□高層住居誘導地区</t>
    <rPh sb="1" eb="3">
      <t>コウソウ</t>
    </rPh>
    <rPh sb="3" eb="5">
      <t>ジュウキョ</t>
    </rPh>
    <rPh sb="5" eb="7">
      <t>ユウドウ</t>
    </rPh>
    <rPh sb="7" eb="9">
      <t>チク</t>
    </rPh>
    <phoneticPr fontId="4"/>
  </si>
  <si>
    <t>□特別用途地区（</t>
    <rPh sb="1" eb="3">
      <t>トクベツ</t>
    </rPh>
    <rPh sb="3" eb="5">
      <t>ヨウト</t>
    </rPh>
    <rPh sb="5" eb="7">
      <t>チク</t>
    </rPh>
    <phoneticPr fontId="4"/>
  </si>
  <si>
    <t>□災害危険区域</t>
    <rPh sb="1" eb="3">
      <t>サイガイ</t>
    </rPh>
    <rPh sb="3" eb="5">
      <t>キケン</t>
    </rPh>
    <rPh sb="5" eb="7">
      <t>クイキ</t>
    </rPh>
    <phoneticPr fontId="4"/>
  </si>
  <si>
    <t>□港湾地区（分区条例：□有　□無）</t>
    <rPh sb="1" eb="3">
      <t>コウワン</t>
    </rPh>
    <rPh sb="3" eb="5">
      <t>チク</t>
    </rPh>
    <rPh sb="6" eb="7">
      <t>ブン</t>
    </rPh>
    <rPh sb="7" eb="8">
      <t>ク</t>
    </rPh>
    <rPh sb="8" eb="10">
      <t>ジョウレイ</t>
    </rPh>
    <rPh sb="12" eb="13">
      <t>ア</t>
    </rPh>
    <rPh sb="15" eb="16">
      <t>ナ</t>
    </rPh>
    <phoneticPr fontId="4"/>
  </si>
  <si>
    <t>□流通業務地区</t>
    <rPh sb="1" eb="3">
      <t>リュウツウ</t>
    </rPh>
    <rPh sb="3" eb="5">
      <t>ギョウム</t>
    </rPh>
    <rPh sb="5" eb="7">
      <t>チク</t>
    </rPh>
    <phoneticPr fontId="4"/>
  </si>
  <si>
    <t>□急傾斜地崩壊危険区域</t>
    <rPh sb="1" eb="4">
      <t>キュウケイシャ</t>
    </rPh>
    <rPh sb="4" eb="5">
      <t>チ</t>
    </rPh>
    <rPh sb="5" eb="7">
      <t>ホウカイ</t>
    </rPh>
    <rPh sb="7" eb="9">
      <t>キケン</t>
    </rPh>
    <rPh sb="9" eb="11">
      <t>クイキ</t>
    </rPh>
    <phoneticPr fontId="4"/>
  </si>
  <si>
    <t>建築基準関係規定等</t>
    <rPh sb="0" eb="2">
      <t>ケンチク</t>
    </rPh>
    <rPh sb="2" eb="4">
      <t>キジュン</t>
    </rPh>
    <rPh sb="4" eb="6">
      <t>カンケイ</t>
    </rPh>
    <rPh sb="6" eb="9">
      <t>キテイトウ</t>
    </rPh>
    <phoneticPr fontId="4"/>
  </si>
  <si>
    <t>下水道法</t>
    <rPh sb="0" eb="4">
      <t>ゲスイドウホウ</t>
    </rPh>
    <phoneticPr fontId="4"/>
  </si>
  <si>
    <t>□公共下水道処理区域内（□分流式　　□合流式）</t>
    <rPh sb="1" eb="3">
      <t>コウキョウ</t>
    </rPh>
    <rPh sb="3" eb="6">
      <t>ゲスイドウ</t>
    </rPh>
    <rPh sb="6" eb="8">
      <t>ショリ</t>
    </rPh>
    <rPh sb="8" eb="11">
      <t>クイキナイ</t>
    </rPh>
    <rPh sb="13" eb="14">
      <t>ブン</t>
    </rPh>
    <rPh sb="14" eb="15">
      <t>リュウ</t>
    </rPh>
    <rPh sb="15" eb="16">
      <t>シキ</t>
    </rPh>
    <rPh sb="19" eb="21">
      <t>ゴウリュウ</t>
    </rPh>
    <rPh sb="21" eb="22">
      <t>シキ</t>
    </rPh>
    <phoneticPr fontId="4"/>
  </si>
  <si>
    <t>□公共下水道処理区域外（２年以内に処理開始予定の有無　□有　・　□無）</t>
    <rPh sb="1" eb="3">
      <t>コウキョウ</t>
    </rPh>
    <rPh sb="3" eb="6">
      <t>ゲスイドウ</t>
    </rPh>
    <rPh sb="6" eb="8">
      <t>ショリ</t>
    </rPh>
    <rPh sb="8" eb="11">
      <t>クイキガイ</t>
    </rPh>
    <rPh sb="13" eb="14">
      <t>ネン</t>
    </rPh>
    <rPh sb="14" eb="16">
      <t>イナイ</t>
    </rPh>
    <rPh sb="17" eb="19">
      <t>ショリ</t>
    </rPh>
    <rPh sb="19" eb="21">
      <t>カイシ</t>
    </rPh>
    <rPh sb="21" eb="23">
      <t>ヨテイ</t>
    </rPh>
    <rPh sb="24" eb="26">
      <t>ウム</t>
    </rPh>
    <rPh sb="28" eb="29">
      <t>ユウ</t>
    </rPh>
    <rPh sb="33" eb="34">
      <t>ム</t>
    </rPh>
    <phoneticPr fontId="4"/>
  </si>
  <si>
    <t>都市計画法等</t>
    <rPh sb="0" eb="2">
      <t>トシ</t>
    </rPh>
    <rPh sb="2" eb="6">
      <t>ケイカクホウトウ</t>
    </rPh>
    <phoneticPr fontId="4"/>
  </si>
  <si>
    <t>開発許可：□有（完了公告：□済　　□未）　　</t>
    <rPh sb="0" eb="2">
      <t>カイハツ</t>
    </rPh>
    <rPh sb="2" eb="4">
      <t>キョカ</t>
    </rPh>
    <rPh sb="6" eb="7">
      <t>ユウ</t>
    </rPh>
    <rPh sb="8" eb="10">
      <t>カンリョウ</t>
    </rPh>
    <rPh sb="10" eb="12">
      <t>コウコク</t>
    </rPh>
    <rPh sb="14" eb="15">
      <t>スミ</t>
    </rPh>
    <rPh sb="18" eb="19">
      <t>ミ</t>
    </rPh>
    <phoneticPr fontId="4"/>
  </si>
  <si>
    <t>□無</t>
    <rPh sb="1" eb="2">
      <t>ナ</t>
    </rPh>
    <phoneticPr fontId="4"/>
  </si>
  <si>
    <t>都市計画施設又は市街地開発事業の施行区域：□内　　□外</t>
    <rPh sb="0" eb="2">
      <t>トシ</t>
    </rPh>
    <rPh sb="2" eb="4">
      <t>ケイカク</t>
    </rPh>
    <rPh sb="4" eb="6">
      <t>シセツ</t>
    </rPh>
    <rPh sb="6" eb="7">
      <t>マタ</t>
    </rPh>
    <rPh sb="8" eb="11">
      <t>シガイチ</t>
    </rPh>
    <rPh sb="11" eb="13">
      <t>カイハツ</t>
    </rPh>
    <rPh sb="13" eb="15">
      <t>ジギョウ</t>
    </rPh>
    <rPh sb="16" eb="18">
      <t>セコウ</t>
    </rPh>
    <rPh sb="18" eb="20">
      <t>クイキ</t>
    </rPh>
    <rPh sb="22" eb="23">
      <t>ナイ</t>
    </rPh>
    <rPh sb="26" eb="27">
      <t>ソト</t>
    </rPh>
    <phoneticPr fontId="4"/>
  </si>
  <si>
    <t>53条の許可 ： □許可済　　□手続き中　　□未許可</t>
    <rPh sb="2" eb="3">
      <t>ジョウ</t>
    </rPh>
    <rPh sb="4" eb="6">
      <t>キョカ</t>
    </rPh>
    <rPh sb="10" eb="12">
      <t>キョカ</t>
    </rPh>
    <rPh sb="12" eb="13">
      <t>ズ</t>
    </rPh>
    <rPh sb="16" eb="18">
      <t>テツヅ</t>
    </rPh>
    <rPh sb="19" eb="20">
      <t>チュウ</t>
    </rPh>
    <rPh sb="23" eb="26">
      <t>ミキョカ</t>
    </rPh>
    <phoneticPr fontId="4"/>
  </si>
  <si>
    <t>土地区画整理法第76条の制限区域 ： □内　　□外</t>
    <rPh sb="0" eb="2">
      <t>トチ</t>
    </rPh>
    <rPh sb="2" eb="4">
      <t>クカク</t>
    </rPh>
    <rPh sb="4" eb="7">
      <t>セイリホウ</t>
    </rPh>
    <rPh sb="7" eb="8">
      <t>ダイ</t>
    </rPh>
    <rPh sb="10" eb="11">
      <t>ジョウ</t>
    </rPh>
    <rPh sb="12" eb="14">
      <t>セイゲン</t>
    </rPh>
    <rPh sb="14" eb="16">
      <t>クイキ</t>
    </rPh>
    <rPh sb="20" eb="21">
      <t>ウチ</t>
    </rPh>
    <rPh sb="24" eb="25">
      <t>ソト</t>
    </rPh>
    <phoneticPr fontId="4"/>
  </si>
  <si>
    <t>76条の許可 ： □許可済　　□手続き中　　□未許可</t>
    <rPh sb="2" eb="3">
      <t>ジョウ</t>
    </rPh>
    <rPh sb="4" eb="6">
      <t>キョカ</t>
    </rPh>
    <rPh sb="10" eb="12">
      <t>キョカ</t>
    </rPh>
    <rPh sb="12" eb="13">
      <t>ズ</t>
    </rPh>
    <rPh sb="16" eb="18">
      <t>テツヅ</t>
    </rPh>
    <rPh sb="19" eb="20">
      <t>チュウ</t>
    </rPh>
    <rPh sb="23" eb="26">
      <t>ミキョカ</t>
    </rPh>
    <phoneticPr fontId="4"/>
  </si>
  <si>
    <t>宅地造成等
規　制　法</t>
    <rPh sb="0" eb="2">
      <t>タクチ</t>
    </rPh>
    <rPh sb="2" eb="4">
      <t>ゾウセイ</t>
    </rPh>
    <rPh sb="4" eb="5">
      <t>トウ</t>
    </rPh>
    <rPh sb="6" eb="7">
      <t>キ</t>
    </rPh>
    <rPh sb="8" eb="9">
      <t>セイ</t>
    </rPh>
    <rPh sb="10" eb="11">
      <t>ホウ</t>
    </rPh>
    <phoneticPr fontId="4"/>
  </si>
  <si>
    <t>宅地造成等規制区域：</t>
    <rPh sb="0" eb="2">
      <t>タクチ</t>
    </rPh>
    <rPh sb="2" eb="4">
      <t>ゾウセイ</t>
    </rPh>
    <rPh sb="4" eb="5">
      <t>トウ</t>
    </rPh>
    <rPh sb="5" eb="7">
      <t>キセイ</t>
    </rPh>
    <rPh sb="7" eb="9">
      <t>クイキ</t>
    </rPh>
    <phoneticPr fontId="4"/>
  </si>
  <si>
    <t>□内（</t>
    <phoneticPr fontId="4"/>
  </si>
  <si>
    <t>□手続き中 ・</t>
    <rPh sb="1" eb="3">
      <t>テツヅ</t>
    </rPh>
    <rPh sb="4" eb="5">
      <t>チュウ</t>
    </rPh>
    <phoneticPr fontId="4"/>
  </si>
  <si>
    <t>□未許可）</t>
    <rPh sb="1" eb="4">
      <t>ミキョカ</t>
    </rPh>
    <phoneticPr fontId="4"/>
  </si>
  <si>
    <t>□外</t>
    <rPh sb="1" eb="2">
      <t>ソト</t>
    </rPh>
    <phoneticPr fontId="4"/>
  </si>
  <si>
    <t>その他（意見等）</t>
    <rPh sb="2" eb="3">
      <t>タ</t>
    </rPh>
    <rPh sb="4" eb="7">
      <t>イケントウ</t>
    </rPh>
    <phoneticPr fontId="4"/>
  </si>
  <si>
    <t>機構様式Ａ号</t>
    <rPh sb="0" eb="2">
      <t>キコウ</t>
    </rPh>
    <rPh sb="2" eb="4">
      <t>ヨウシキ</t>
    </rPh>
    <rPh sb="5" eb="6">
      <t>ゴウ</t>
    </rPh>
    <phoneticPr fontId="4"/>
  </si>
  <si>
    <t>建築予定地に関する調査依頼書</t>
    <rPh sb="0" eb="2">
      <t>ケンチク</t>
    </rPh>
    <rPh sb="2" eb="5">
      <t>ヨテイチ</t>
    </rPh>
    <rPh sb="6" eb="7">
      <t>カン</t>
    </rPh>
    <rPh sb="9" eb="11">
      <t>チョウサ</t>
    </rPh>
    <rPh sb="11" eb="14">
      <t>イライショ</t>
    </rPh>
    <phoneticPr fontId="4"/>
  </si>
  <si>
    <t>※</t>
    <phoneticPr fontId="4"/>
  </si>
  <si>
    <t>赤穂市長</t>
    <rPh sb="0" eb="2">
      <t>アコウ</t>
    </rPh>
    <rPh sb="2" eb="4">
      <t>シチョウ</t>
    </rPh>
    <phoneticPr fontId="4"/>
  </si>
  <si>
    <t xml:space="preserve">  TEL 06-6271-5669 代表</t>
    <rPh sb="19" eb="21">
      <t>ダイヒョウ</t>
    </rPh>
    <phoneticPr fontId="4"/>
  </si>
  <si>
    <t xml:space="preserve">  FAX 06-6271-5679</t>
    <phoneticPr fontId="3"/>
  </si>
  <si>
    <t>建築基準法第6条の2第1項の規定に基づき、下記建築計画について、建築予定地が接する道路等の種別、</t>
    <rPh sb="0" eb="2">
      <t>ケンチク</t>
    </rPh>
    <rPh sb="2" eb="5">
      <t>キジュンホウ</t>
    </rPh>
    <rPh sb="5" eb="6">
      <t>ダイ</t>
    </rPh>
    <rPh sb="7" eb="8">
      <t>ジョウ</t>
    </rPh>
    <rPh sb="10" eb="11">
      <t>ダイ</t>
    </rPh>
    <rPh sb="12" eb="13">
      <t>コウ</t>
    </rPh>
    <rPh sb="14" eb="16">
      <t>キテイ</t>
    </rPh>
    <rPh sb="17" eb="18">
      <t>モト</t>
    </rPh>
    <rPh sb="21" eb="23">
      <t>カキ</t>
    </rPh>
    <rPh sb="23" eb="25">
      <t>ケンチク</t>
    </rPh>
    <rPh sb="25" eb="27">
      <t>ケイカク</t>
    </rPh>
    <rPh sb="32" eb="34">
      <t>ケンチク</t>
    </rPh>
    <rPh sb="34" eb="37">
      <t>ヨテイチ</t>
    </rPh>
    <rPh sb="38" eb="39">
      <t>セッ</t>
    </rPh>
    <rPh sb="41" eb="43">
      <t>ドウロ</t>
    </rPh>
    <rPh sb="43" eb="44">
      <t>ナド</t>
    </rPh>
    <rPh sb="45" eb="47">
      <t>シュベツ</t>
    </rPh>
    <phoneticPr fontId="4"/>
  </si>
  <si>
    <t>　建築予定地に係る地域地区及び建築基準法関係規定の指定状況等について、調査の上当社宛報告して下さるようお願いします。</t>
    <rPh sb="1" eb="3">
      <t>ケンチク</t>
    </rPh>
    <rPh sb="3" eb="6">
      <t>ヨテイチ</t>
    </rPh>
    <rPh sb="7" eb="8">
      <t>カカワ</t>
    </rPh>
    <rPh sb="9" eb="11">
      <t>チイキ</t>
    </rPh>
    <rPh sb="11" eb="13">
      <t>チク</t>
    </rPh>
    <rPh sb="13" eb="14">
      <t>オヨ</t>
    </rPh>
    <rPh sb="15" eb="17">
      <t>ケンチク</t>
    </rPh>
    <rPh sb="17" eb="20">
      <t>キジュンホウ</t>
    </rPh>
    <rPh sb="20" eb="22">
      <t>カンケイ</t>
    </rPh>
    <rPh sb="22" eb="24">
      <t>キテイ</t>
    </rPh>
    <rPh sb="25" eb="27">
      <t>シテイ</t>
    </rPh>
    <rPh sb="27" eb="29">
      <t>ジョウキョウ</t>
    </rPh>
    <rPh sb="29" eb="30">
      <t>ナド</t>
    </rPh>
    <rPh sb="35" eb="37">
      <t>チョウサ</t>
    </rPh>
    <rPh sb="38" eb="39">
      <t>ウエ</t>
    </rPh>
    <rPh sb="39" eb="41">
      <t>トウシャ</t>
    </rPh>
    <rPh sb="41" eb="42">
      <t>アテ</t>
    </rPh>
    <rPh sb="42" eb="44">
      <t>ホウコク</t>
    </rPh>
    <rPh sb="46" eb="47">
      <t>クダ</t>
    </rPh>
    <rPh sb="52" eb="53">
      <t>ネガ</t>
    </rPh>
    <phoneticPr fontId="4"/>
  </si>
  <si>
    <t>※　受付番号</t>
    <rPh sb="2" eb="4">
      <t>ウケツケ</t>
    </rPh>
    <rPh sb="4" eb="6">
      <t>バンゴウ</t>
    </rPh>
    <phoneticPr fontId="4"/>
  </si>
  <si>
    <t>　　　　　　　　　　　　　　　　　　　　　　　号</t>
    <rPh sb="23" eb="24">
      <t>ゴウ</t>
    </rPh>
    <phoneticPr fontId="4"/>
  </si>
  <si>
    <t>※受付年月日</t>
    <rPh sb="1" eb="3">
      <t>ウケツケ</t>
    </rPh>
    <rPh sb="3" eb="6">
      <t>ネンガッピ</t>
    </rPh>
    <phoneticPr fontId="4"/>
  </si>
  <si>
    <t>令和　　　　　　年　　　　　　月　　　　　　日</t>
    <rPh sb="0" eb="2">
      <t>レイワ</t>
    </rPh>
    <rPh sb="8" eb="9">
      <t>ネン</t>
    </rPh>
    <rPh sb="15" eb="16">
      <t>ガツ</t>
    </rPh>
    <rPh sb="22" eb="23">
      <t>ニチ</t>
    </rPh>
    <phoneticPr fontId="4"/>
  </si>
  <si>
    <t>建築主住所・氏名</t>
    <rPh sb="0" eb="2">
      <t>ケンチク</t>
    </rPh>
    <rPh sb="2" eb="3">
      <t>シュ</t>
    </rPh>
    <rPh sb="3" eb="5">
      <t>ジュウショ</t>
    </rPh>
    <rPh sb="6" eb="8">
      <t>シメイ</t>
    </rPh>
    <phoneticPr fontId="4"/>
  </si>
  <si>
    <t>住所</t>
    <rPh sb="0" eb="2">
      <t>ジュウショ</t>
    </rPh>
    <phoneticPr fontId="4"/>
  </si>
  <si>
    <t>氏名</t>
    <rPh sb="0" eb="2">
      <t>シメイ</t>
    </rPh>
    <phoneticPr fontId="4"/>
  </si>
  <si>
    <t>建築敷地・地名地番</t>
    <rPh sb="0" eb="2">
      <t>ケンチク</t>
    </rPh>
    <rPh sb="2" eb="4">
      <t>シキチ</t>
    </rPh>
    <rPh sb="5" eb="7">
      <t>チメイ</t>
    </rPh>
    <rPh sb="7" eb="9">
      <t>チバン</t>
    </rPh>
    <phoneticPr fontId="4"/>
  </si>
  <si>
    <t>市</t>
    <rPh sb="0" eb="1">
      <t>シ</t>
    </rPh>
    <phoneticPr fontId="4"/>
  </si>
  <si>
    <t>町</t>
    <rPh sb="0" eb="1">
      <t>マチ</t>
    </rPh>
    <phoneticPr fontId="4"/>
  </si>
  <si>
    <t>郡</t>
    <rPh sb="0" eb="1">
      <t>グン</t>
    </rPh>
    <phoneticPr fontId="4"/>
  </si>
  <si>
    <t>主要用途</t>
    <rPh sb="0" eb="2">
      <t>シュヨウ</t>
    </rPh>
    <rPh sb="2" eb="4">
      <t>ヨウト</t>
    </rPh>
    <phoneticPr fontId="4"/>
  </si>
  <si>
    <t>工事種別</t>
    <rPh sb="0" eb="2">
      <t>コウジ</t>
    </rPh>
    <rPh sb="2" eb="4">
      <t>シュベツ</t>
    </rPh>
    <phoneticPr fontId="4"/>
  </si>
  <si>
    <t>新築　・</t>
    <rPh sb="0" eb="2">
      <t>シンチク</t>
    </rPh>
    <phoneticPr fontId="4"/>
  </si>
  <si>
    <t>増築　・</t>
    <rPh sb="0" eb="2">
      <t>ゾウチク</t>
    </rPh>
    <phoneticPr fontId="4"/>
  </si>
  <si>
    <t>改築　・</t>
    <rPh sb="0" eb="2">
      <t>カイチク</t>
    </rPh>
    <phoneticPr fontId="4"/>
  </si>
  <si>
    <t>□</t>
  </si>
  <si>
    <t>移転　・</t>
    <rPh sb="0" eb="2">
      <t>イテン</t>
    </rPh>
    <phoneticPr fontId="4"/>
  </si>
  <si>
    <t>用途変更・</t>
    <rPh sb="0" eb="2">
      <t>ヨウト</t>
    </rPh>
    <rPh sb="2" eb="4">
      <t>ヘンコウ</t>
    </rPh>
    <phoneticPr fontId="4"/>
  </si>
  <si>
    <t>大規模の修繕・</t>
    <rPh sb="0" eb="3">
      <t>ダイキボ</t>
    </rPh>
    <rPh sb="4" eb="6">
      <t>シュウゼン</t>
    </rPh>
    <phoneticPr fontId="4"/>
  </si>
  <si>
    <t>大規模の模様替</t>
    <rPh sb="0" eb="3">
      <t>ダイキボ</t>
    </rPh>
    <rPh sb="4" eb="6">
      <t>モヨウ</t>
    </rPh>
    <rPh sb="6" eb="7">
      <t>ガ</t>
    </rPh>
    <phoneticPr fontId="4"/>
  </si>
  <si>
    <t>構造</t>
    <rPh sb="0" eb="2">
      <t>コウゾウ</t>
    </rPh>
    <phoneticPr fontId="4"/>
  </si>
  <si>
    <t>木造　・</t>
    <rPh sb="0" eb="2">
      <t>モクゾウ</t>
    </rPh>
    <phoneticPr fontId="4"/>
  </si>
  <si>
    <t xml:space="preserve"> 鉄筋コンクリート造　・　</t>
    <phoneticPr fontId="4"/>
  </si>
  <si>
    <t>鉄骨造</t>
    <phoneticPr fontId="4"/>
  </si>
  <si>
    <t>延面積</t>
    <rPh sb="0" eb="1">
      <t>ノ</t>
    </rPh>
    <rPh sb="1" eb="3">
      <t>メンセキ</t>
    </rPh>
    <phoneticPr fontId="4"/>
  </si>
  <si>
    <t>ブロック造　・</t>
    <phoneticPr fontId="4"/>
  </si>
  <si>
    <r>
      <t>その他</t>
    </r>
    <r>
      <rPr>
        <sz val="9"/>
        <rFont val="ＭＳ Ｐ明朝"/>
        <family val="1"/>
        <charset val="128"/>
      </rPr>
      <t>（</t>
    </r>
    <phoneticPr fontId="4"/>
  </si>
  <si>
    <t>注</t>
    <rPh sb="0" eb="1">
      <t>チュウ</t>
    </rPh>
    <phoneticPr fontId="4"/>
  </si>
  <si>
    <t>1.　各欄共記入事項以外は該当するものを○で囲んでください。延面積は申請部分の床面積を記入して下さい。</t>
    <rPh sb="3" eb="4">
      <t>カク</t>
    </rPh>
    <rPh sb="4" eb="5">
      <t>ラン</t>
    </rPh>
    <rPh sb="5" eb="6">
      <t>トモ</t>
    </rPh>
    <rPh sb="6" eb="8">
      <t>キニュウ</t>
    </rPh>
    <rPh sb="8" eb="10">
      <t>ジコウ</t>
    </rPh>
    <rPh sb="10" eb="12">
      <t>イガイ</t>
    </rPh>
    <rPh sb="13" eb="15">
      <t>ガイトウ</t>
    </rPh>
    <rPh sb="22" eb="23">
      <t>カコ</t>
    </rPh>
    <rPh sb="30" eb="31">
      <t>ノ</t>
    </rPh>
    <rPh sb="31" eb="33">
      <t>メンセキ</t>
    </rPh>
    <rPh sb="34" eb="36">
      <t>シンセイ</t>
    </rPh>
    <rPh sb="36" eb="38">
      <t>ブブン</t>
    </rPh>
    <rPh sb="39" eb="40">
      <t>ユカ</t>
    </rPh>
    <rPh sb="40" eb="42">
      <t>メンセキ</t>
    </rPh>
    <rPh sb="43" eb="45">
      <t>キニュウ</t>
    </rPh>
    <rPh sb="47" eb="48">
      <t>クダ</t>
    </rPh>
    <phoneticPr fontId="4"/>
  </si>
  <si>
    <t>2.　※印の欄は記入しないで下さい。</t>
    <rPh sb="4" eb="5">
      <t>シルシ</t>
    </rPh>
    <rPh sb="6" eb="7">
      <t>ラン</t>
    </rPh>
    <rPh sb="8" eb="10">
      <t>キニュウ</t>
    </rPh>
    <rPh sb="14" eb="15">
      <t>クダ</t>
    </rPh>
    <phoneticPr fontId="4"/>
  </si>
  <si>
    <t>建築予定地に関する調査報告書</t>
    <rPh sb="0" eb="2">
      <t>ケンチク</t>
    </rPh>
    <rPh sb="2" eb="5">
      <t>ヨテイチ</t>
    </rPh>
    <rPh sb="6" eb="7">
      <t>カン</t>
    </rPh>
    <rPh sb="9" eb="11">
      <t>チョウサ</t>
    </rPh>
    <rPh sb="11" eb="14">
      <t>ホウコクショ</t>
    </rPh>
    <phoneticPr fontId="4"/>
  </si>
  <si>
    <t>株式会社確認検査機構トラスト様</t>
    <rPh sb="0" eb="4">
      <t>カブシキガイシャ</t>
    </rPh>
    <rPh sb="4" eb="6">
      <t>カクニン</t>
    </rPh>
    <rPh sb="6" eb="8">
      <t>ケンサ</t>
    </rPh>
    <rPh sb="8" eb="10">
      <t>キコウ</t>
    </rPh>
    <rPh sb="14" eb="15">
      <t>サマ</t>
    </rPh>
    <phoneticPr fontId="4"/>
  </si>
  <si>
    <t xml:space="preserve">  上記調査依頼書及び添付図書に係る建築予定地について調査した結果は次の通りです。</t>
    <rPh sb="2" eb="4">
      <t>ジョウキ</t>
    </rPh>
    <rPh sb="4" eb="6">
      <t>チョウサ</t>
    </rPh>
    <rPh sb="6" eb="9">
      <t>イライショ</t>
    </rPh>
    <rPh sb="9" eb="10">
      <t>オヨ</t>
    </rPh>
    <rPh sb="11" eb="13">
      <t>テンプ</t>
    </rPh>
    <rPh sb="13" eb="15">
      <t>トショ</t>
    </rPh>
    <rPh sb="16" eb="17">
      <t>カカワ</t>
    </rPh>
    <rPh sb="18" eb="20">
      <t>ケンチク</t>
    </rPh>
    <rPh sb="20" eb="23">
      <t>ヨテイチ</t>
    </rPh>
    <rPh sb="27" eb="29">
      <t>チョウサ</t>
    </rPh>
    <rPh sb="31" eb="33">
      <t>ケッカ</t>
    </rPh>
    <rPh sb="34" eb="35">
      <t>ツギ</t>
    </rPh>
    <rPh sb="36" eb="37">
      <t>トオ</t>
    </rPh>
    <phoneticPr fontId="4"/>
  </si>
  <si>
    <t>敷地状況及び図面との対比</t>
    <rPh sb="0" eb="2">
      <t>シキチ</t>
    </rPh>
    <rPh sb="2" eb="4">
      <t>ジョウキョウ</t>
    </rPh>
    <rPh sb="4" eb="5">
      <t>オヨ</t>
    </rPh>
    <rPh sb="6" eb="8">
      <t>ズメン</t>
    </rPh>
    <rPh sb="10" eb="12">
      <t>タイヒ</t>
    </rPh>
    <phoneticPr fontId="4"/>
  </si>
  <si>
    <t>（付近見取図・配置図等と）　　　　　合　　・　　不　　･　　不明</t>
    <rPh sb="1" eb="3">
      <t>フキン</t>
    </rPh>
    <rPh sb="3" eb="6">
      <t>ミトリズ</t>
    </rPh>
    <rPh sb="7" eb="9">
      <t>ハイチ</t>
    </rPh>
    <rPh sb="9" eb="10">
      <t>ズ</t>
    </rPh>
    <rPh sb="10" eb="11">
      <t>ナド</t>
    </rPh>
    <rPh sb="18" eb="19">
      <t>ゴウ</t>
    </rPh>
    <rPh sb="24" eb="25">
      <t>フ</t>
    </rPh>
    <rPh sb="30" eb="32">
      <t>フメイ</t>
    </rPh>
    <phoneticPr fontId="4"/>
  </si>
  <si>
    <t>イ　都市計画</t>
    <rPh sb="2" eb="4">
      <t>トシ</t>
    </rPh>
    <rPh sb="4" eb="6">
      <t>ケイカク</t>
    </rPh>
    <phoneticPr fontId="4"/>
  </si>
  <si>
    <t>ハ　用途地域</t>
    <rPh sb="2" eb="4">
      <t>ヨウト</t>
    </rPh>
    <rPh sb="4" eb="6">
      <t>チイキ</t>
    </rPh>
    <phoneticPr fontId="4"/>
  </si>
  <si>
    <t>ニ　防火地域</t>
    <rPh sb="2" eb="4">
      <t>ボウカ</t>
    </rPh>
    <rPh sb="4" eb="6">
      <t>チイキ</t>
    </rPh>
    <phoneticPr fontId="4"/>
  </si>
  <si>
    <t>ホ　開発行為</t>
    <rPh sb="2" eb="4">
      <t>カイハツ</t>
    </rPh>
    <rPh sb="4" eb="6">
      <t>コウイ</t>
    </rPh>
    <phoneticPr fontId="4"/>
  </si>
  <si>
    <t>へ　用途の変更</t>
    <rPh sb="2" eb="4">
      <t>ヨウト</t>
    </rPh>
    <rPh sb="5" eb="7">
      <t>ヘンコウ</t>
    </rPh>
    <phoneticPr fontId="4"/>
  </si>
  <si>
    <t>ト　開発許可</t>
    <rPh sb="2" eb="4">
      <t>カイハツ</t>
    </rPh>
    <rPh sb="4" eb="6">
      <t>キョカ</t>
    </rPh>
    <phoneticPr fontId="4"/>
  </si>
  <si>
    <t>8　道　路</t>
    <rPh sb="2" eb="3">
      <t>ミチ</t>
    </rPh>
    <rPh sb="4" eb="5">
      <t>ロ</t>
    </rPh>
    <phoneticPr fontId="4"/>
  </si>
  <si>
    <t>7　　都　市　計　画</t>
    <rPh sb="3" eb="4">
      <t>ミヤコ</t>
    </rPh>
    <rPh sb="5" eb="6">
      <t>シ</t>
    </rPh>
    <rPh sb="7" eb="8">
      <t>ケイ</t>
    </rPh>
    <rPh sb="9" eb="10">
      <t>ガ</t>
    </rPh>
    <phoneticPr fontId="4"/>
  </si>
  <si>
    <t>区域内</t>
    <rPh sb="0" eb="3">
      <t>クイキナイ</t>
    </rPh>
    <phoneticPr fontId="4"/>
  </si>
  <si>
    <t>　1種低層</t>
    <rPh sb="2" eb="3">
      <t>シュ</t>
    </rPh>
    <rPh sb="3" eb="5">
      <t>テイソウ</t>
    </rPh>
    <phoneticPr fontId="4"/>
  </si>
  <si>
    <t>準防火</t>
    <rPh sb="0" eb="1">
      <t>ジュン</t>
    </rPh>
    <rPh sb="1" eb="3">
      <t>ボウカ</t>
    </rPh>
    <phoneticPr fontId="4"/>
  </si>
  <si>
    <t>有</t>
    <rPh sb="0" eb="1">
      <t>アリ</t>
    </rPh>
    <phoneticPr fontId="4"/>
  </si>
  <si>
    <t>　法29条本文</t>
    <rPh sb="1" eb="2">
      <t>ホウ</t>
    </rPh>
    <rPh sb="4" eb="5">
      <t>ジョウ</t>
    </rPh>
    <rPh sb="5" eb="7">
      <t>ホンブン</t>
    </rPh>
    <phoneticPr fontId="4"/>
  </si>
  <si>
    <t>法42条1項</t>
    <rPh sb="0" eb="1">
      <t>ホウ</t>
    </rPh>
    <rPh sb="3" eb="4">
      <t>ジョウ</t>
    </rPh>
    <rPh sb="5" eb="6">
      <t>コウ</t>
    </rPh>
    <phoneticPr fontId="4"/>
  </si>
  <si>
    <t>　2種低層</t>
    <rPh sb="2" eb="3">
      <t>シュ</t>
    </rPh>
    <rPh sb="3" eb="5">
      <t>テイソウ</t>
    </rPh>
    <phoneticPr fontId="4"/>
  </si>
  <si>
    <t>防火</t>
    <rPh sb="0" eb="2">
      <t>ボウカ</t>
    </rPh>
    <phoneticPr fontId="4"/>
  </si>
  <si>
    <t>　同条但し書</t>
    <rPh sb="1" eb="3">
      <t>ドウジョウ</t>
    </rPh>
    <rPh sb="3" eb="4">
      <t>タダ</t>
    </rPh>
    <rPh sb="5" eb="6">
      <t>ショ</t>
    </rPh>
    <phoneticPr fontId="4"/>
  </si>
  <si>
    <t>　1号・2号・3号・4号・5号</t>
    <rPh sb="2" eb="3">
      <t>ゴウ</t>
    </rPh>
    <rPh sb="5" eb="6">
      <t>ゴウ</t>
    </rPh>
    <rPh sb="8" eb="9">
      <t>ゴウ</t>
    </rPh>
    <rPh sb="11" eb="12">
      <t>ゴウ</t>
    </rPh>
    <rPh sb="14" eb="15">
      <t>ゴウ</t>
    </rPh>
    <phoneticPr fontId="4"/>
  </si>
  <si>
    <t>区域外</t>
    <rPh sb="0" eb="2">
      <t>クイキ</t>
    </rPh>
    <rPh sb="2" eb="3">
      <t>ガイ</t>
    </rPh>
    <phoneticPr fontId="4"/>
  </si>
  <si>
    <t>　1種中高層</t>
    <rPh sb="2" eb="3">
      <t>シュ</t>
    </rPh>
    <rPh sb="3" eb="6">
      <t>チュウコウソウ</t>
    </rPh>
    <phoneticPr fontId="4"/>
  </si>
  <si>
    <t>指定なし</t>
    <rPh sb="0" eb="2">
      <t>シテイ</t>
    </rPh>
    <phoneticPr fontId="4"/>
  </si>
  <si>
    <t>無</t>
    <rPh sb="0" eb="1">
      <t>ナ</t>
    </rPh>
    <phoneticPr fontId="4"/>
  </si>
  <si>
    <t>　制限なし</t>
    <rPh sb="1" eb="3">
      <t>セイゲン</t>
    </rPh>
    <phoneticPr fontId="4"/>
  </si>
  <si>
    <t>　（指定　　年　　月　　日・第　　　　　号）</t>
    <rPh sb="2" eb="4">
      <t>シテイ</t>
    </rPh>
    <rPh sb="6" eb="7">
      <t>ネン</t>
    </rPh>
    <rPh sb="9" eb="10">
      <t>ガツ</t>
    </rPh>
    <rPh sb="12" eb="13">
      <t>ニチ</t>
    </rPh>
    <rPh sb="14" eb="15">
      <t>ダイ</t>
    </rPh>
    <rPh sb="20" eb="21">
      <t>ゴウ</t>
    </rPh>
    <phoneticPr fontId="4"/>
  </si>
  <si>
    <t>　2種中高層</t>
    <rPh sb="2" eb="3">
      <t>シュ</t>
    </rPh>
    <rPh sb="3" eb="6">
      <t>チュウコウソウ</t>
    </rPh>
    <phoneticPr fontId="4"/>
  </si>
  <si>
    <t>チ　建築許可を必要としない該当条項（都計法）</t>
    <rPh sb="2" eb="4">
      <t>ケンチク</t>
    </rPh>
    <rPh sb="4" eb="6">
      <t>キョカ</t>
    </rPh>
    <rPh sb="7" eb="9">
      <t>ヒツヨウ</t>
    </rPh>
    <rPh sb="13" eb="15">
      <t>ガイトウ</t>
    </rPh>
    <rPh sb="15" eb="17">
      <t>ジョウコウ</t>
    </rPh>
    <rPh sb="18" eb="19">
      <t>ト</t>
    </rPh>
    <rPh sb="19" eb="20">
      <t>ケイ</t>
    </rPh>
    <rPh sb="20" eb="21">
      <t>ホウ</t>
    </rPh>
    <phoneticPr fontId="4"/>
  </si>
  <si>
    <t>法42条2項</t>
    <rPh sb="0" eb="1">
      <t>ホウ</t>
    </rPh>
    <rPh sb="3" eb="4">
      <t>ジョウ</t>
    </rPh>
    <rPh sb="5" eb="6">
      <t>コウ</t>
    </rPh>
    <phoneticPr fontId="4"/>
  </si>
  <si>
    <t>ロ　線引</t>
    <rPh sb="2" eb="4">
      <t>センビ</t>
    </rPh>
    <phoneticPr fontId="4"/>
  </si>
  <si>
    <t>　1種住居</t>
    <rPh sb="2" eb="3">
      <t>シュ</t>
    </rPh>
    <rPh sb="3" eb="5">
      <t>ジュウキョ</t>
    </rPh>
    <phoneticPr fontId="4"/>
  </si>
  <si>
    <t>1）</t>
    <phoneticPr fontId="4"/>
  </si>
  <si>
    <t>市街化調整区域以外の土地での建築行為</t>
    <rPh sb="0" eb="3">
      <t>シガイカ</t>
    </rPh>
    <rPh sb="3" eb="5">
      <t>チョウセイ</t>
    </rPh>
    <rPh sb="5" eb="7">
      <t>クイキ</t>
    </rPh>
    <rPh sb="7" eb="9">
      <t>イガイ</t>
    </rPh>
    <rPh sb="10" eb="12">
      <t>トチ</t>
    </rPh>
    <rPh sb="14" eb="16">
      <t>ケンチク</t>
    </rPh>
    <rPh sb="16" eb="18">
      <t>コウイ</t>
    </rPh>
    <phoneticPr fontId="4"/>
  </si>
  <si>
    <t>種別</t>
    <rPh sb="0" eb="2">
      <t>シュベツ</t>
    </rPh>
    <phoneticPr fontId="4"/>
  </si>
  <si>
    <t>　2種住居</t>
    <rPh sb="2" eb="3">
      <t>シュ</t>
    </rPh>
    <rPh sb="3" eb="5">
      <t>ジュウキョ</t>
    </rPh>
    <phoneticPr fontId="4"/>
  </si>
  <si>
    <t>2）</t>
  </si>
  <si>
    <t>開発許可を受けた土地での建築行為</t>
    <rPh sb="0" eb="2">
      <t>カイハツ</t>
    </rPh>
    <rPh sb="2" eb="4">
      <t>キョカ</t>
    </rPh>
    <rPh sb="5" eb="6">
      <t>ウ</t>
    </rPh>
    <rPh sb="8" eb="10">
      <t>トチ</t>
    </rPh>
    <rPh sb="12" eb="14">
      <t>ケンチク</t>
    </rPh>
    <rPh sb="14" eb="16">
      <t>コウイ</t>
    </rPh>
    <phoneticPr fontId="4"/>
  </si>
  <si>
    <t>国道　・　県道　・　市（町）道</t>
    <rPh sb="0" eb="2">
      <t>コクドウ</t>
    </rPh>
    <rPh sb="5" eb="7">
      <t>ケンドウ</t>
    </rPh>
    <rPh sb="10" eb="11">
      <t>シ</t>
    </rPh>
    <rPh sb="12" eb="13">
      <t>マチ</t>
    </rPh>
    <rPh sb="14" eb="15">
      <t>ミチ</t>
    </rPh>
    <phoneticPr fontId="4"/>
  </si>
  <si>
    <t>　準住居</t>
    <rPh sb="1" eb="2">
      <t>ジュン</t>
    </rPh>
    <rPh sb="2" eb="4">
      <t>ジュウキョ</t>
    </rPh>
    <phoneticPr fontId="4"/>
  </si>
  <si>
    <t>3）</t>
  </si>
  <si>
    <t>法29条2号・3号に規定する建築物</t>
    <rPh sb="0" eb="1">
      <t>ホウ</t>
    </rPh>
    <rPh sb="3" eb="4">
      <t>ジョウ</t>
    </rPh>
    <rPh sb="5" eb="6">
      <t>ゴウ</t>
    </rPh>
    <rPh sb="10" eb="12">
      <t>キテイ</t>
    </rPh>
    <rPh sb="14" eb="16">
      <t>ケンチク</t>
    </rPh>
    <rPh sb="16" eb="17">
      <t>ブツ</t>
    </rPh>
    <phoneticPr fontId="4"/>
  </si>
  <si>
    <t>里道　・　私道</t>
    <rPh sb="0" eb="1">
      <t>サト</t>
    </rPh>
    <rPh sb="1" eb="2">
      <t>ミチ</t>
    </rPh>
    <rPh sb="5" eb="6">
      <t>ワタクシ</t>
    </rPh>
    <rPh sb="6" eb="7">
      <t>ミチ</t>
    </rPh>
    <phoneticPr fontId="4"/>
  </si>
  <si>
    <t>　近隣商業</t>
    <rPh sb="1" eb="3">
      <t>キンリン</t>
    </rPh>
    <rPh sb="3" eb="5">
      <t>ショウギョウ</t>
    </rPh>
    <phoneticPr fontId="4"/>
  </si>
  <si>
    <t>4）</t>
  </si>
  <si>
    <t>法43条1号・2号・3号に該当する建築行為</t>
    <rPh sb="0" eb="1">
      <t>ホウ</t>
    </rPh>
    <rPh sb="3" eb="4">
      <t>ジョウ</t>
    </rPh>
    <rPh sb="5" eb="6">
      <t>ゴウ</t>
    </rPh>
    <rPh sb="8" eb="9">
      <t>ゴウ</t>
    </rPh>
    <rPh sb="11" eb="12">
      <t>ゴウ</t>
    </rPh>
    <rPh sb="13" eb="15">
      <t>ガイトウ</t>
    </rPh>
    <rPh sb="17" eb="19">
      <t>ケンチク</t>
    </rPh>
    <rPh sb="19" eb="21">
      <t>コウイ</t>
    </rPh>
    <phoneticPr fontId="4"/>
  </si>
  <si>
    <t>その他（</t>
    <rPh sb="2" eb="3">
      <t>タ</t>
    </rPh>
    <phoneticPr fontId="4"/>
  </si>
  <si>
    <t>市街化
調整区域</t>
    <rPh sb="0" eb="3">
      <t>シガイカ</t>
    </rPh>
    <rPh sb="4" eb="6">
      <t>チョウセイ</t>
    </rPh>
    <rPh sb="6" eb="8">
      <t>クイキ</t>
    </rPh>
    <phoneticPr fontId="4"/>
  </si>
  <si>
    <t>　商業</t>
    <rPh sb="1" eb="3">
      <t>ショウギョウ</t>
    </rPh>
    <phoneticPr fontId="4"/>
  </si>
  <si>
    <t>5）</t>
  </si>
  <si>
    <t>令34条に規定する開発区域内の建築行為</t>
    <rPh sb="0" eb="1">
      <t>レイ</t>
    </rPh>
    <rPh sb="3" eb="4">
      <t>ジョウ</t>
    </rPh>
    <rPh sb="5" eb="7">
      <t>キテイ</t>
    </rPh>
    <rPh sb="9" eb="11">
      <t>カイハツ</t>
    </rPh>
    <rPh sb="11" eb="13">
      <t>クイキ</t>
    </rPh>
    <rPh sb="13" eb="14">
      <t>ナイ</t>
    </rPh>
    <rPh sb="15" eb="17">
      <t>ケンチク</t>
    </rPh>
    <rPh sb="17" eb="19">
      <t>コウイ</t>
    </rPh>
    <phoneticPr fontId="4"/>
  </si>
  <si>
    <t>　準工業</t>
    <rPh sb="1" eb="2">
      <t>ジュン</t>
    </rPh>
    <rPh sb="2" eb="4">
      <t>コウギョウ</t>
    </rPh>
    <phoneticPr fontId="4"/>
  </si>
  <si>
    <t>6）</t>
  </si>
  <si>
    <t>令35条に該当する建築行為</t>
    <rPh sb="0" eb="1">
      <t>レイ</t>
    </rPh>
    <rPh sb="3" eb="4">
      <t>ジョウ</t>
    </rPh>
    <rPh sb="5" eb="7">
      <t>ガイトウ</t>
    </rPh>
    <rPh sb="9" eb="11">
      <t>ケンチク</t>
    </rPh>
    <rPh sb="11" eb="13">
      <t>コウイ</t>
    </rPh>
    <phoneticPr fontId="4"/>
  </si>
  <si>
    <t>　工業</t>
    <rPh sb="1" eb="3">
      <t>コウギョウ</t>
    </rPh>
    <phoneticPr fontId="4"/>
  </si>
  <si>
    <t>7）</t>
  </si>
  <si>
    <t>施行規則60条による証明を必要とする建築行為</t>
    <rPh sb="0" eb="2">
      <t>セコウ</t>
    </rPh>
    <rPh sb="2" eb="4">
      <t>キソク</t>
    </rPh>
    <rPh sb="6" eb="7">
      <t>ジョウ</t>
    </rPh>
    <rPh sb="10" eb="12">
      <t>ショウメイ</t>
    </rPh>
    <rPh sb="13" eb="15">
      <t>ヒツヨウ</t>
    </rPh>
    <rPh sb="18" eb="20">
      <t>ケンチク</t>
    </rPh>
    <rPh sb="20" eb="22">
      <t>コウイ</t>
    </rPh>
    <phoneticPr fontId="4"/>
  </si>
  <si>
    <t>線引なし</t>
    <rPh sb="0" eb="2">
      <t>センビ</t>
    </rPh>
    <phoneticPr fontId="4"/>
  </si>
  <si>
    <t>　工業専用</t>
    <rPh sb="1" eb="3">
      <t>コウギョウ</t>
    </rPh>
    <rPh sb="3" eb="5">
      <t>センヨウ</t>
    </rPh>
    <phoneticPr fontId="4"/>
  </si>
  <si>
    <t>8）</t>
  </si>
  <si>
    <t>幅員</t>
    <rPh sb="0" eb="1">
      <t>フク</t>
    </rPh>
    <rPh sb="1" eb="2">
      <t>イン</t>
    </rPh>
    <phoneticPr fontId="4"/>
  </si>
  <si>
    <t>）メートル</t>
    <phoneticPr fontId="4"/>
  </si>
  <si>
    <t>　指定なし</t>
    <rPh sb="1" eb="3">
      <t>シテイ</t>
    </rPh>
    <phoneticPr fontId="4"/>
  </si>
  <si>
    <t>リ　その他</t>
    <rPh sb="4" eb="5">
      <t>タ</t>
    </rPh>
    <phoneticPr fontId="4"/>
  </si>
  <si>
    <t>　法6条1項4号・法22条・法55条1項・特別用途地区・災害危険区域・高度地区（　　　）種・建築協定</t>
    <rPh sb="1" eb="2">
      <t>ホウ</t>
    </rPh>
    <rPh sb="3" eb="4">
      <t>ジョウ</t>
    </rPh>
    <rPh sb="5" eb="6">
      <t>コウ</t>
    </rPh>
    <rPh sb="7" eb="8">
      <t>ゴウ</t>
    </rPh>
    <rPh sb="9" eb="10">
      <t>ホウ</t>
    </rPh>
    <rPh sb="12" eb="13">
      <t>ジョウ</t>
    </rPh>
    <rPh sb="14" eb="15">
      <t>ホウ</t>
    </rPh>
    <rPh sb="17" eb="18">
      <t>ジョウ</t>
    </rPh>
    <rPh sb="19" eb="20">
      <t>コウ</t>
    </rPh>
    <rPh sb="21" eb="23">
      <t>トクベツ</t>
    </rPh>
    <rPh sb="23" eb="25">
      <t>ヨウト</t>
    </rPh>
    <rPh sb="25" eb="27">
      <t>チク</t>
    </rPh>
    <rPh sb="28" eb="30">
      <t>サイガイ</t>
    </rPh>
    <rPh sb="30" eb="32">
      <t>キケン</t>
    </rPh>
    <rPh sb="32" eb="34">
      <t>クイキ</t>
    </rPh>
    <rPh sb="35" eb="39">
      <t>コウド</t>
    </rPh>
    <rPh sb="44" eb="45">
      <t>シュ</t>
    </rPh>
    <rPh sb="46" eb="48">
      <t>ケンチク</t>
    </rPh>
    <rPh sb="48" eb="50">
      <t>キョウテイ</t>
    </rPh>
    <phoneticPr fontId="4"/>
  </si>
  <si>
    <t>建蔽率</t>
    <rPh sb="0" eb="3">
      <t>ケンペイリツ</t>
    </rPh>
    <phoneticPr fontId="4"/>
  </si>
  <si>
    <t>　特定地区・風致・工場制限・宅造規制・終末処理・壁面後退（　　　　　）ｍ</t>
    <rPh sb="1" eb="3">
      <t>トクテイ</t>
    </rPh>
    <rPh sb="3" eb="5">
      <t>チク</t>
    </rPh>
    <rPh sb="6" eb="8">
      <t>フウチ</t>
    </rPh>
    <rPh sb="9" eb="11">
      <t>コウジョウ</t>
    </rPh>
    <rPh sb="11" eb="13">
      <t>セイゲン</t>
    </rPh>
    <rPh sb="14" eb="15">
      <t>タク</t>
    </rPh>
    <rPh sb="15" eb="16">
      <t>ゾウ</t>
    </rPh>
    <rPh sb="16" eb="18">
      <t>キセイ</t>
    </rPh>
    <rPh sb="19" eb="21">
      <t>シュウマツ</t>
    </rPh>
    <rPh sb="21" eb="23">
      <t>ショリ</t>
    </rPh>
    <rPh sb="24" eb="25">
      <t>ヘキ</t>
    </rPh>
    <rPh sb="25" eb="26">
      <t>メン</t>
    </rPh>
    <rPh sb="26" eb="28">
      <t>コウタイ</t>
    </rPh>
    <phoneticPr fontId="4"/>
  </si>
  <si>
    <t>容積率</t>
    <rPh sb="0" eb="2">
      <t>ヨウセキ</t>
    </rPh>
    <rPh sb="2" eb="3">
      <t>リツ</t>
    </rPh>
    <phoneticPr fontId="4"/>
  </si>
  <si>
    <t>　旧宅地造成事業法13条・都市計画法37条・41条・42条・43条・53条</t>
    <rPh sb="1" eb="2">
      <t>キュウ</t>
    </rPh>
    <rPh sb="2" eb="4">
      <t>タクチ</t>
    </rPh>
    <rPh sb="4" eb="6">
      <t>ゾウセイ</t>
    </rPh>
    <rPh sb="6" eb="9">
      <t>ジギョウホウ</t>
    </rPh>
    <rPh sb="11" eb="12">
      <t>ジョウ</t>
    </rPh>
    <rPh sb="13" eb="15">
      <t>トシ</t>
    </rPh>
    <rPh sb="15" eb="18">
      <t>ケイカクホウ</t>
    </rPh>
    <rPh sb="20" eb="21">
      <t>ジョウ</t>
    </rPh>
    <rPh sb="24" eb="25">
      <t>ジョウ</t>
    </rPh>
    <rPh sb="28" eb="29">
      <t>ジョウ</t>
    </rPh>
    <rPh sb="32" eb="33">
      <t>ジョウ</t>
    </rPh>
    <rPh sb="36" eb="37">
      <t>ジョウ</t>
    </rPh>
    <phoneticPr fontId="4"/>
  </si>
  <si>
    <t>ヌ　計画道路</t>
    <rPh sb="2" eb="4">
      <t>ケイカク</t>
    </rPh>
    <rPh sb="4" eb="6">
      <t>ドウロ</t>
    </rPh>
    <phoneticPr fontId="4"/>
  </si>
  <si>
    <t>抵触しない 　・　 する</t>
    <rPh sb="0" eb="2">
      <t>テイショク</t>
    </rPh>
    <phoneticPr fontId="4"/>
  </si>
  <si>
    <t>　　街路番号・幅員等　　　　　　　　　　類　　　　　　　　　　号　　　　　　　　　　ｍ</t>
    <rPh sb="2" eb="4">
      <t>ガイロ</t>
    </rPh>
    <rPh sb="4" eb="6">
      <t>バンゴウ</t>
    </rPh>
    <rPh sb="7" eb="8">
      <t>フク</t>
    </rPh>
    <rPh sb="8" eb="9">
      <t>イン</t>
    </rPh>
    <rPh sb="9" eb="10">
      <t>ナド</t>
    </rPh>
    <rPh sb="20" eb="21">
      <t>ルイ</t>
    </rPh>
    <rPh sb="31" eb="32">
      <t>ゴウ</t>
    </rPh>
    <phoneticPr fontId="4"/>
  </si>
  <si>
    <t>　　事業決定　　　　　有　　・　　無</t>
    <rPh sb="2" eb="4">
      <t>ジギョウ</t>
    </rPh>
    <rPh sb="4" eb="6">
      <t>ケッテイ</t>
    </rPh>
    <rPh sb="11" eb="12">
      <t>アリ</t>
    </rPh>
    <rPh sb="17" eb="18">
      <t>ナ</t>
    </rPh>
    <phoneticPr fontId="4"/>
  </si>
  <si>
    <t>　敷地外排水施設</t>
    <rPh sb="1" eb="3">
      <t>シキチ</t>
    </rPh>
    <rPh sb="3" eb="4">
      <t>ソト</t>
    </rPh>
    <rPh sb="4" eb="6">
      <t>ハイスイ</t>
    </rPh>
    <rPh sb="6" eb="8">
      <t>シセツ</t>
    </rPh>
    <phoneticPr fontId="4"/>
  </si>
  <si>
    <t>下水道　・　下水溝　・　側溝　・　河川　・　海　・　池　・　農用水路　・　その他（　　　　　　　　　　　）</t>
    <rPh sb="0" eb="3">
      <t>ゲスイドウ</t>
    </rPh>
    <rPh sb="6" eb="8">
      <t>ゲスイ</t>
    </rPh>
    <rPh sb="8" eb="9">
      <t>ミゾ</t>
    </rPh>
    <rPh sb="12" eb="13">
      <t>ソク</t>
    </rPh>
    <rPh sb="13" eb="14">
      <t>ミゾ</t>
    </rPh>
    <rPh sb="17" eb="19">
      <t>カセン</t>
    </rPh>
    <rPh sb="22" eb="23">
      <t>ウミ</t>
    </rPh>
    <rPh sb="26" eb="27">
      <t>イケ</t>
    </rPh>
    <rPh sb="30" eb="31">
      <t>ノウ</t>
    </rPh>
    <rPh sb="31" eb="32">
      <t>ヨウ</t>
    </rPh>
    <rPh sb="32" eb="34">
      <t>スイロ</t>
    </rPh>
    <rPh sb="39" eb="40">
      <t>タ</t>
    </rPh>
    <phoneticPr fontId="4"/>
  </si>
  <si>
    <t>農地法による転用許可</t>
    <rPh sb="0" eb="3">
      <t>ノウチホウ</t>
    </rPh>
    <rPh sb="6" eb="8">
      <t>テンヨウ</t>
    </rPh>
    <rPh sb="8" eb="10">
      <t>キョカ</t>
    </rPh>
    <phoneticPr fontId="4"/>
  </si>
  <si>
    <t>2）</t>
    <phoneticPr fontId="4"/>
  </si>
  <si>
    <t>公有土地水面使用許可</t>
    <rPh sb="0" eb="2">
      <t>コウユウ</t>
    </rPh>
    <rPh sb="2" eb="4">
      <t>トチ</t>
    </rPh>
    <rPh sb="4" eb="6">
      <t>スイメン</t>
    </rPh>
    <rPh sb="6" eb="8">
      <t>シヨウ</t>
    </rPh>
    <rPh sb="8" eb="10">
      <t>キョカ</t>
    </rPh>
    <phoneticPr fontId="4"/>
  </si>
  <si>
    <t>3）</t>
    <phoneticPr fontId="4"/>
  </si>
  <si>
    <t>河川法による許可</t>
    <rPh sb="0" eb="2">
      <t>カセン</t>
    </rPh>
    <rPh sb="2" eb="3">
      <t>ホウ</t>
    </rPh>
    <rPh sb="6" eb="8">
      <t>キョカ</t>
    </rPh>
    <phoneticPr fontId="4"/>
  </si>
  <si>
    <t>　他法令により許認可等</t>
    <rPh sb="1" eb="2">
      <t>タ</t>
    </rPh>
    <rPh sb="2" eb="4">
      <t>ホウレイ</t>
    </rPh>
    <rPh sb="7" eb="8">
      <t>キョ</t>
    </rPh>
    <rPh sb="8" eb="9">
      <t>ニン</t>
    </rPh>
    <rPh sb="9" eb="10">
      <t>カ</t>
    </rPh>
    <rPh sb="10" eb="11">
      <t>ナド</t>
    </rPh>
    <phoneticPr fontId="4"/>
  </si>
  <si>
    <t>4）</t>
    <phoneticPr fontId="4"/>
  </si>
  <si>
    <t>道路法面埋立側溝新設並びに道路占用許可</t>
    <rPh sb="0" eb="2">
      <t>ドウロ</t>
    </rPh>
    <rPh sb="2" eb="3">
      <t>ホウ</t>
    </rPh>
    <rPh sb="3" eb="4">
      <t>メン</t>
    </rPh>
    <rPh sb="4" eb="6">
      <t>ウメタ</t>
    </rPh>
    <rPh sb="6" eb="7">
      <t>ガワ</t>
    </rPh>
    <rPh sb="7" eb="8">
      <t>ミゾ</t>
    </rPh>
    <rPh sb="8" eb="10">
      <t>シンセツ</t>
    </rPh>
    <rPh sb="10" eb="11">
      <t>ナラ</t>
    </rPh>
    <rPh sb="13" eb="15">
      <t>ドウロ</t>
    </rPh>
    <rPh sb="15" eb="17">
      <t>センヨウ</t>
    </rPh>
    <rPh sb="17" eb="19">
      <t>キョカ</t>
    </rPh>
    <phoneticPr fontId="4"/>
  </si>
  <si>
    <t>5）</t>
    <phoneticPr fontId="4"/>
  </si>
  <si>
    <t>海岸保全区域内の工作物新設許可</t>
    <rPh sb="0" eb="2">
      <t>カイガン</t>
    </rPh>
    <rPh sb="2" eb="4">
      <t>ホゼン</t>
    </rPh>
    <rPh sb="4" eb="7">
      <t>クイキナイ</t>
    </rPh>
    <rPh sb="8" eb="11">
      <t>コウサクブツ</t>
    </rPh>
    <rPh sb="11" eb="13">
      <t>シンセツ</t>
    </rPh>
    <rPh sb="13" eb="15">
      <t>キョカ</t>
    </rPh>
    <phoneticPr fontId="4"/>
  </si>
  <si>
    <t>6）</t>
    <phoneticPr fontId="4"/>
  </si>
  <si>
    <t>自然公園法による許可</t>
    <rPh sb="0" eb="2">
      <t>シゼン</t>
    </rPh>
    <rPh sb="2" eb="4">
      <t>コウエン</t>
    </rPh>
    <rPh sb="4" eb="5">
      <t>ホウ</t>
    </rPh>
    <rPh sb="8" eb="10">
      <t>キョカ</t>
    </rPh>
    <phoneticPr fontId="4"/>
  </si>
  <si>
    <t>7）</t>
    <phoneticPr fontId="4"/>
  </si>
  <si>
    <t>風致地区内の建築物の許可</t>
    <rPh sb="0" eb="2">
      <t>フウチ</t>
    </rPh>
    <rPh sb="2" eb="4">
      <t>チク</t>
    </rPh>
    <rPh sb="4" eb="5">
      <t>ナイ</t>
    </rPh>
    <rPh sb="6" eb="8">
      <t>ケンチク</t>
    </rPh>
    <rPh sb="8" eb="9">
      <t>ブツ</t>
    </rPh>
    <rPh sb="10" eb="12">
      <t>キョカ</t>
    </rPh>
    <phoneticPr fontId="4"/>
  </si>
  <si>
    <t>8）</t>
    <phoneticPr fontId="4"/>
  </si>
  <si>
    <t>)</t>
    <phoneticPr fontId="4"/>
  </si>
  <si>
    <t>　その他参考となる事項</t>
    <rPh sb="3" eb="4">
      <t>タ</t>
    </rPh>
    <rPh sb="4" eb="6">
      <t>サンコウ</t>
    </rPh>
    <rPh sb="9" eb="11">
      <t>ジコウ</t>
    </rPh>
    <phoneticPr fontId="4"/>
  </si>
  <si>
    <t>　経過</t>
    <rPh sb="1" eb="3">
      <t>ケイカ</t>
    </rPh>
    <phoneticPr fontId="4"/>
  </si>
  <si>
    <t>イ　受理年月日　　・　　番　号</t>
    <rPh sb="2" eb="4">
      <t>ジュリ</t>
    </rPh>
    <rPh sb="4" eb="7">
      <t>ネンガッピ</t>
    </rPh>
    <rPh sb="12" eb="13">
      <t>バン</t>
    </rPh>
    <rPh sb="14" eb="15">
      <t>ゴウ</t>
    </rPh>
    <phoneticPr fontId="4"/>
  </si>
  <si>
    <t>ロ　調査年月日</t>
    <rPh sb="2" eb="4">
      <t>チョウサ</t>
    </rPh>
    <rPh sb="4" eb="7">
      <t>ネンガッピ</t>
    </rPh>
    <phoneticPr fontId="4"/>
  </si>
  <si>
    <t>ハ　調査員・職氏名</t>
    <rPh sb="2" eb="5">
      <t>チョウサイン</t>
    </rPh>
    <rPh sb="6" eb="7">
      <t>ショク</t>
    </rPh>
    <rPh sb="7" eb="8">
      <t>ウジ</t>
    </rPh>
    <rPh sb="8" eb="9">
      <t>メイ</t>
    </rPh>
    <phoneticPr fontId="4"/>
  </si>
  <si>
    <t>　処理</t>
    <rPh sb="1" eb="3">
      <t>ショリ</t>
    </rPh>
    <phoneticPr fontId="4"/>
  </si>
  <si>
    <t>令和　　 年　 　月　 　日</t>
    <rPh sb="5" eb="6">
      <t>ネン</t>
    </rPh>
    <rPh sb="9" eb="10">
      <t>ガツ</t>
    </rPh>
    <rPh sb="13" eb="14">
      <t>ニチ</t>
    </rPh>
    <phoneticPr fontId="4"/>
  </si>
  <si>
    <t>令和　　　年　　　月　　　日</t>
    <rPh sb="5" eb="6">
      <t>ネン</t>
    </rPh>
    <rPh sb="9" eb="10">
      <t>ガツ</t>
    </rPh>
    <rPh sb="13" eb="14">
      <t>ニチ</t>
    </rPh>
    <phoneticPr fontId="4"/>
  </si>
  <si>
    <t>1.　各欄共記入事項以外は該当するものを○で囲んでください。</t>
    <rPh sb="3" eb="4">
      <t>カク</t>
    </rPh>
    <rPh sb="4" eb="5">
      <t>ラン</t>
    </rPh>
    <rPh sb="5" eb="6">
      <t>トモ</t>
    </rPh>
    <rPh sb="6" eb="8">
      <t>キニュウ</t>
    </rPh>
    <rPh sb="8" eb="10">
      <t>ジコウ</t>
    </rPh>
    <rPh sb="10" eb="12">
      <t>イガイ</t>
    </rPh>
    <rPh sb="13" eb="15">
      <t>ガイトウ</t>
    </rPh>
    <rPh sb="22" eb="23">
      <t>カコ</t>
    </rPh>
    <phoneticPr fontId="4"/>
  </si>
  <si>
    <t>2.　都市計画道路のある場合は・街路番号・幅員・事業決定の有無及びその位置を、調査依頼書添付の配置図に記入して下さい。</t>
    <rPh sb="3" eb="5">
      <t>トシ</t>
    </rPh>
    <rPh sb="5" eb="7">
      <t>ケイカク</t>
    </rPh>
    <rPh sb="7" eb="9">
      <t>ドウロ</t>
    </rPh>
    <rPh sb="12" eb="14">
      <t>バアイ</t>
    </rPh>
    <rPh sb="16" eb="18">
      <t>ガイロ</t>
    </rPh>
    <rPh sb="18" eb="20">
      <t>バンゴウ</t>
    </rPh>
    <rPh sb="21" eb="22">
      <t>フク</t>
    </rPh>
    <rPh sb="22" eb="23">
      <t>イン</t>
    </rPh>
    <rPh sb="24" eb="26">
      <t>ジギョウ</t>
    </rPh>
    <rPh sb="26" eb="28">
      <t>ケッテイ</t>
    </rPh>
    <rPh sb="29" eb="31">
      <t>ウム</t>
    </rPh>
    <rPh sb="31" eb="32">
      <t>オヨ</t>
    </rPh>
    <rPh sb="35" eb="37">
      <t>イチ</t>
    </rPh>
    <rPh sb="39" eb="41">
      <t>チョウサ</t>
    </rPh>
    <rPh sb="41" eb="43">
      <t>イライ</t>
    </rPh>
    <rPh sb="43" eb="44">
      <t>ショ</t>
    </rPh>
    <rPh sb="44" eb="46">
      <t>テンプ</t>
    </rPh>
    <rPh sb="47" eb="49">
      <t>ハイチ</t>
    </rPh>
    <rPh sb="49" eb="50">
      <t>ズ</t>
    </rPh>
    <rPh sb="51" eb="53">
      <t>キニュウ</t>
    </rPh>
    <rPh sb="55" eb="56">
      <t>クダ</t>
    </rPh>
    <phoneticPr fontId="4"/>
  </si>
  <si>
    <t>（様式第１号)</t>
    <rPh sb="1" eb="3">
      <t>ヨウシキ</t>
    </rPh>
    <rPh sb="3" eb="4">
      <t>ダイ</t>
    </rPh>
    <rPh sb="5" eb="6">
      <t>ゴウ</t>
    </rPh>
    <phoneticPr fontId="4"/>
  </si>
  <si>
    <t>淡路市長　様</t>
    <rPh sb="0" eb="2">
      <t>アワジ</t>
    </rPh>
    <rPh sb="2" eb="3">
      <t>シ</t>
    </rPh>
    <rPh sb="3" eb="4">
      <t>チョウ</t>
    </rPh>
    <rPh sb="5" eb="6">
      <t>サマ</t>
    </rPh>
    <phoneticPr fontId="4"/>
  </si>
  <si>
    <t>依頼年月日</t>
    <rPh sb="0" eb="2">
      <t>イライ</t>
    </rPh>
    <rPh sb="2" eb="5">
      <t>ネンガッピ</t>
    </rPh>
    <phoneticPr fontId="4"/>
  </si>
  <si>
    <t>令和</t>
  </si>
  <si>
    <t>株式会社確認検査機構トラスト</t>
    <phoneticPr fontId="3"/>
  </si>
  <si>
    <t>ＴＥＬ : 06-6271-5669</t>
    <phoneticPr fontId="4"/>
  </si>
  <si>
    <t>ＦＡＸ : 06-6271-5679</t>
    <phoneticPr fontId="4"/>
  </si>
  <si>
    <t>　建築基準法第６条の２第１項の規定に基づき、当社への確認申請が予定されている下記建築計画につい</t>
    <rPh sb="1" eb="3">
      <t>ケンチク</t>
    </rPh>
    <rPh sb="3" eb="6">
      <t>キジュンホウ</t>
    </rPh>
    <rPh sb="6" eb="7">
      <t>ダイ</t>
    </rPh>
    <rPh sb="8" eb="9">
      <t>ジョウ</t>
    </rPh>
    <rPh sb="11" eb="12">
      <t>ダイ</t>
    </rPh>
    <rPh sb="13" eb="14">
      <t>コウ</t>
    </rPh>
    <rPh sb="15" eb="17">
      <t>キテイ</t>
    </rPh>
    <rPh sb="18" eb="19">
      <t>モト</t>
    </rPh>
    <rPh sb="22" eb="24">
      <t>トウシャ</t>
    </rPh>
    <rPh sb="26" eb="28">
      <t>カクニン</t>
    </rPh>
    <rPh sb="28" eb="30">
      <t>シンセイ</t>
    </rPh>
    <rPh sb="31" eb="33">
      <t>ヨテイ</t>
    </rPh>
    <rPh sb="38" eb="40">
      <t>カキ</t>
    </rPh>
    <rPh sb="40" eb="42">
      <t>ケンチク</t>
    </rPh>
    <rPh sb="42" eb="44">
      <t>ケイカク</t>
    </rPh>
    <phoneticPr fontId="4"/>
  </si>
  <si>
    <t>て、建設予定地が接する道路等の種別、建設予定地に係る地域地区及び建築基準関係規定の指定状況等に</t>
    <rPh sb="2" eb="4">
      <t>ケンセツ</t>
    </rPh>
    <rPh sb="4" eb="7">
      <t>ヨテイチ</t>
    </rPh>
    <rPh sb="8" eb="9">
      <t>セッ</t>
    </rPh>
    <rPh sb="11" eb="13">
      <t>ドウロ</t>
    </rPh>
    <rPh sb="13" eb="14">
      <t>トウ</t>
    </rPh>
    <rPh sb="15" eb="17">
      <t>シュベツ</t>
    </rPh>
    <rPh sb="18" eb="20">
      <t>ケンセツ</t>
    </rPh>
    <rPh sb="20" eb="23">
      <t>ヨテイチ</t>
    </rPh>
    <rPh sb="24" eb="25">
      <t>カカ</t>
    </rPh>
    <rPh sb="26" eb="28">
      <t>チイキ</t>
    </rPh>
    <rPh sb="28" eb="30">
      <t>チク</t>
    </rPh>
    <rPh sb="30" eb="31">
      <t>オヨ</t>
    </rPh>
    <rPh sb="32" eb="34">
      <t>ケンチク</t>
    </rPh>
    <rPh sb="34" eb="36">
      <t>キジュン</t>
    </rPh>
    <rPh sb="36" eb="38">
      <t>カンケイ</t>
    </rPh>
    <rPh sb="38" eb="40">
      <t>キテイ</t>
    </rPh>
    <phoneticPr fontId="4"/>
  </si>
  <si>
    <t>ついて、調査の上当社宛報告して下さるようお願いします。</t>
    <rPh sb="4" eb="6">
      <t>チョウサ</t>
    </rPh>
    <rPh sb="7" eb="8">
      <t>ウエ</t>
    </rPh>
    <rPh sb="8" eb="10">
      <t>トウシャ</t>
    </rPh>
    <rPh sb="10" eb="11">
      <t>アテ</t>
    </rPh>
    <rPh sb="11" eb="13">
      <t>ホウコク</t>
    </rPh>
    <rPh sb="15" eb="16">
      <t>クダ</t>
    </rPh>
    <rPh sb="21" eb="22">
      <t>ネガ</t>
    </rPh>
    <phoneticPr fontId="4"/>
  </si>
  <si>
    <t>・用途地域</t>
    <rPh sb="1" eb="3">
      <t>ヨウト</t>
    </rPh>
    <rPh sb="3" eb="5">
      <t>チイキ</t>
    </rPh>
    <phoneticPr fontId="4"/>
  </si>
  <si>
    <t xml:space="preserve"> 地域</t>
    <rPh sb="1" eb="3">
      <t>チイキ</t>
    </rPh>
    <phoneticPr fontId="4"/>
  </si>
  <si>
    <t>・指定建ぺい率</t>
    <rPh sb="1" eb="3">
      <t>シテイ</t>
    </rPh>
    <rPh sb="3" eb="4">
      <t>ケン</t>
    </rPh>
    <rPh sb="6" eb="7">
      <t>リツ</t>
    </rPh>
    <phoneticPr fontId="4"/>
  </si>
  <si>
    <t>・指定容積率</t>
    <rPh sb="1" eb="3">
      <t>シテイ</t>
    </rPh>
    <rPh sb="3" eb="5">
      <t>ヨウセキ</t>
    </rPh>
    <rPh sb="5" eb="6">
      <t>リツ</t>
    </rPh>
    <phoneticPr fontId="4"/>
  </si>
  <si>
    <t>・壁面後退</t>
    <rPh sb="1" eb="3">
      <t>ヘキメン</t>
    </rPh>
    <rPh sb="3" eb="5">
      <t>コウタイ</t>
    </rPh>
    <phoneticPr fontId="4"/>
  </si>
  <si>
    <t>・最高高さ制限</t>
    <rPh sb="1" eb="3">
      <t>サイコウ</t>
    </rPh>
    <rPh sb="3" eb="4">
      <t>タカ</t>
    </rPh>
    <rPh sb="5" eb="7">
      <t>セイゲン</t>
    </rPh>
    <phoneticPr fontId="4"/>
  </si>
  <si>
    <t>・高度地区</t>
    <rPh sb="1" eb="3">
      <t>コウド</t>
    </rPh>
    <rPh sb="3" eb="5">
      <t>チク</t>
    </rPh>
    <phoneticPr fontId="4"/>
  </si>
  <si>
    <t>□ 防火地域・□ 準防火地域・□ 法２２条指定区域・□ 指定なし</t>
    <rPh sb="2" eb="4">
      <t>ボウカ</t>
    </rPh>
    <rPh sb="4" eb="6">
      <t>チイキ</t>
    </rPh>
    <rPh sb="9" eb="10">
      <t>ジュン</t>
    </rPh>
    <rPh sb="10" eb="12">
      <t>ボウカ</t>
    </rPh>
    <rPh sb="12" eb="14">
      <t>チイキ</t>
    </rPh>
    <rPh sb="17" eb="18">
      <t>ホウ</t>
    </rPh>
    <rPh sb="20" eb="21">
      <t>ジョウ</t>
    </rPh>
    <rPh sb="21" eb="23">
      <t>シテイ</t>
    </rPh>
    <rPh sb="23" eb="25">
      <t>クイキ</t>
    </rPh>
    <rPh sb="28" eb="30">
      <t>シテイ</t>
    </rPh>
    <phoneticPr fontId="4"/>
  </si>
  <si>
    <t>都市計画施設又は市街地開発事業の施行区域</t>
    <rPh sb="0" eb="2">
      <t>トシ</t>
    </rPh>
    <rPh sb="2" eb="4">
      <t>ケイカク</t>
    </rPh>
    <rPh sb="4" eb="6">
      <t>シセツ</t>
    </rPh>
    <rPh sb="6" eb="7">
      <t>マタ</t>
    </rPh>
    <rPh sb="8" eb="11">
      <t>シガイチ</t>
    </rPh>
    <rPh sb="11" eb="13">
      <t>カイハツ</t>
    </rPh>
    <rPh sb="13" eb="15">
      <t>ジギョウ</t>
    </rPh>
    <rPh sb="16" eb="18">
      <t>セコウ</t>
    </rPh>
    <rPh sb="18" eb="20">
      <t>クイキ</t>
    </rPh>
    <phoneticPr fontId="4"/>
  </si>
  <si>
    <t>敷地の区画形質の変更</t>
    <rPh sb="0" eb="2">
      <t>シキチ</t>
    </rPh>
    <rPh sb="3" eb="5">
      <t>クカク</t>
    </rPh>
    <rPh sb="5" eb="7">
      <t>ケイシツ</t>
    </rPh>
    <rPh sb="8" eb="10">
      <t>ヘンコウ</t>
    </rPh>
    <phoneticPr fontId="4"/>
  </si>
  <si>
    <t>階数・高さ</t>
    <rPh sb="0" eb="2">
      <t>カイスウ</t>
    </rPh>
    <rPh sb="3" eb="4">
      <t>タカ</t>
    </rPh>
    <phoneticPr fontId="4"/>
  </si>
  <si>
    <t>□公共下水道へ接続・□合併処理浄化槽・□集中浄化槽・□汲み取り</t>
    <rPh sb="1" eb="3">
      <t>コウキョウ</t>
    </rPh>
    <rPh sb="3" eb="6">
      <t>ゲスイドウ</t>
    </rPh>
    <rPh sb="7" eb="9">
      <t>セツゾク</t>
    </rPh>
    <rPh sb="11" eb="13">
      <t>ガッペイ</t>
    </rPh>
    <rPh sb="13" eb="15">
      <t>ショリ</t>
    </rPh>
    <rPh sb="15" eb="18">
      <t>ジョウカソウ</t>
    </rPh>
    <rPh sb="20" eb="22">
      <t>シュウチュウ</t>
    </rPh>
    <rPh sb="22" eb="25">
      <t>ジョウカソウ</t>
    </rPh>
    <rPh sb="27" eb="28">
      <t>ク</t>
    </rPh>
    <rPh sb="29" eb="30">
      <t>ト</t>
    </rPh>
    <phoneticPr fontId="4"/>
  </si>
  <si>
    <t>□その他</t>
  </si>
  <si>
    <t>２　・、・、・、・、・、・欄は、該当する項目の□内に「レ」印を記入してください。</t>
    <rPh sb="13" eb="14">
      <t>ラン</t>
    </rPh>
    <rPh sb="16" eb="18">
      <t>ガイトウ</t>
    </rPh>
    <rPh sb="20" eb="22">
      <t>コウモク</t>
    </rPh>
    <rPh sb="24" eb="25">
      <t>ナイ</t>
    </rPh>
    <rPh sb="29" eb="30">
      <t>イン</t>
    </rPh>
    <rPh sb="31" eb="33">
      <t>キニュウ</t>
    </rPh>
    <phoneticPr fontId="4"/>
  </si>
  <si>
    <t>３　（３号様式）下欄に記載する添付図書及び返信用の封筒（宛名記載、切手貼付）を添付して下さい。</t>
    <rPh sb="4" eb="5">
      <t>ゴウ</t>
    </rPh>
    <rPh sb="5" eb="7">
      <t>ヨウシキ</t>
    </rPh>
    <rPh sb="8" eb="9">
      <t>ゲ</t>
    </rPh>
    <rPh sb="9" eb="10">
      <t>ラン</t>
    </rPh>
    <rPh sb="11" eb="13">
      <t>キサイ</t>
    </rPh>
    <rPh sb="15" eb="17">
      <t>テンプ</t>
    </rPh>
    <rPh sb="17" eb="19">
      <t>トショ</t>
    </rPh>
    <rPh sb="19" eb="20">
      <t>オヨ</t>
    </rPh>
    <rPh sb="21" eb="24">
      <t>ヘンシンヨウ</t>
    </rPh>
    <rPh sb="25" eb="27">
      <t>フウトウ</t>
    </rPh>
    <rPh sb="28" eb="30">
      <t>アテナ</t>
    </rPh>
    <rPh sb="30" eb="32">
      <t>キサイ</t>
    </rPh>
    <rPh sb="33" eb="35">
      <t>キッテ</t>
    </rPh>
    <rPh sb="35" eb="37">
      <t>テンプ</t>
    </rPh>
    <rPh sb="39" eb="41">
      <t>テンプ</t>
    </rPh>
    <rPh sb="43" eb="44">
      <t>クダ</t>
    </rPh>
    <phoneticPr fontId="4"/>
  </si>
  <si>
    <t>　　・都計法開発許可（許可番号）</t>
    <rPh sb="3" eb="4">
      <t>ト</t>
    </rPh>
    <rPh sb="4" eb="5">
      <t>ケイ</t>
    </rPh>
    <rPh sb="5" eb="6">
      <t>ホウ</t>
    </rPh>
    <rPh sb="6" eb="8">
      <t>カイハツ</t>
    </rPh>
    <rPh sb="8" eb="10">
      <t>キョカ</t>
    </rPh>
    <rPh sb="11" eb="13">
      <t>キョカ</t>
    </rPh>
    <rPh sb="13" eb="15">
      <t>バンゴウ</t>
    </rPh>
    <phoneticPr fontId="4"/>
  </si>
  <si>
    <t>号　</t>
    <rPh sb="0" eb="1">
      <t>ゴウ</t>
    </rPh>
    <phoneticPr fontId="4"/>
  </si>
  <si>
    <t>（検査済証番号）</t>
    <rPh sb="1" eb="3">
      <t>ケンサ</t>
    </rPh>
    <rPh sb="3" eb="4">
      <t>ズミ</t>
    </rPh>
    <rPh sb="4" eb="5">
      <t>ショウ</t>
    </rPh>
    <rPh sb="5" eb="7">
      <t>バンゴウ</t>
    </rPh>
    <phoneticPr fontId="4"/>
  </si>
  <si>
    <t>　　・宅 造 法 許 可（許可番号）</t>
    <phoneticPr fontId="4"/>
  </si>
  <si>
    <t>株式会社確認検査機構トラスト　様</t>
    <rPh sb="0" eb="4">
      <t>カブシキガイシャ</t>
    </rPh>
    <rPh sb="4" eb="6">
      <t>カクニン</t>
    </rPh>
    <rPh sb="6" eb="8">
      <t>ケンサ</t>
    </rPh>
    <rPh sb="8" eb="10">
      <t>キコウ</t>
    </rPh>
    <rPh sb="15" eb="16">
      <t>サマサマ</t>
    </rPh>
    <phoneticPr fontId="4"/>
  </si>
  <si>
    <t>□特別用途地区</t>
    <rPh sb="1" eb="3">
      <t>トクベツ</t>
    </rPh>
    <rPh sb="3" eb="5">
      <t>ヨウト</t>
    </rPh>
    <rPh sb="5" eb="7">
      <t>チク</t>
    </rPh>
    <phoneticPr fontId="4"/>
  </si>
  <si>
    <t xml:space="preserve"> 【１号様式】</t>
    <phoneticPr fontId="24"/>
  </si>
  <si>
    <t>　　　　　　　　　　　　　建設予定地に関する調査依頼書</t>
    <phoneticPr fontId="4"/>
  </si>
  <si>
    <t>伊丹市長</t>
    <phoneticPr fontId="4"/>
  </si>
  <si>
    <t>指定確認検査機関</t>
  </si>
  <si>
    <t>株式会社確認検査機構トラスト</t>
    <phoneticPr fontId="24"/>
  </si>
  <si>
    <t>支店名</t>
    <rPh sb="0" eb="2">
      <t>シテン</t>
    </rPh>
    <rPh sb="2" eb="3">
      <t>メイ</t>
    </rPh>
    <phoneticPr fontId="24"/>
  </si>
  <si>
    <t>　　共通事項</t>
    <rPh sb="2" eb="4">
      <t>キョウツウ</t>
    </rPh>
    <rPh sb="4" eb="6">
      <t>ジコウ</t>
    </rPh>
    <phoneticPr fontId="4"/>
  </si>
  <si>
    <t>※受付番号</t>
    <phoneticPr fontId="4"/>
  </si>
  <si>
    <t>第　　　　　　　　　　　　                 　　　　　　　　　　　号</t>
    <phoneticPr fontId="4"/>
  </si>
  <si>
    <t>受付年月日</t>
    <rPh sb="0" eb="2">
      <t>ウケツケ</t>
    </rPh>
    <rPh sb="2" eb="5">
      <t>ネンガッピ</t>
    </rPh>
    <phoneticPr fontId="4"/>
  </si>
  <si>
    <t>代理者　　　　　　　　　　　　　　　　　　　　連絡先</t>
    <rPh sb="0" eb="3">
      <t>ダイリシャ</t>
    </rPh>
    <rPh sb="23" eb="26">
      <t>レンラクサキ</t>
    </rPh>
    <phoneticPr fontId="4"/>
  </si>
  <si>
    <t>所在地</t>
    <rPh sb="0" eb="3">
      <t>ショザイチ</t>
    </rPh>
    <phoneticPr fontId="4"/>
  </si>
  <si>
    <t>〒　　　　　　　　-　　　　　　　　　　　　　　　　　　　　　　　　　　　　</t>
    <phoneticPr fontId="4"/>
  </si>
  <si>
    <t>ー</t>
    <phoneticPr fontId="4"/>
  </si>
  <si>
    <t>(ﾌﾘｶﾞﾅ)</t>
    <phoneticPr fontId="4"/>
  </si>
  <si>
    <t>会社名</t>
    <rPh sb="0" eb="3">
      <t>カイシャメイ</t>
    </rPh>
    <phoneticPr fontId="4"/>
  </si>
  <si>
    <t>TEL</t>
    <phoneticPr fontId="4"/>
  </si>
  <si>
    <t>工事着手予定　　　　　　　　　　　　　　　　　　　　　　　　　年月日</t>
    <rPh sb="0" eb="4">
      <t>コウジチャクシュ</t>
    </rPh>
    <rPh sb="4" eb="6">
      <t>ヨテイ</t>
    </rPh>
    <rPh sb="31" eb="34">
      <t>ネンガッピ</t>
    </rPh>
    <phoneticPr fontId="4"/>
  </si>
  <si>
    <t>建設予定地
（地名地番）</t>
    <rPh sb="0" eb="2">
      <t>ケンセツ</t>
    </rPh>
    <rPh sb="2" eb="5">
      <t>ヨテイチ</t>
    </rPh>
    <phoneticPr fontId="4"/>
  </si>
  <si>
    <t>伊丹市</t>
    <rPh sb="0" eb="3">
      <t>イタミシ</t>
    </rPh>
    <phoneticPr fontId="4"/>
  </si>
  <si>
    <t>　　計画概要（建築物）</t>
    <rPh sb="2" eb="4">
      <t>ケイカク</t>
    </rPh>
    <rPh sb="4" eb="6">
      <t>ガイヨウ</t>
    </rPh>
    <rPh sb="7" eb="10">
      <t>ケンチクブツ</t>
    </rPh>
    <phoneticPr fontId="4"/>
  </si>
  <si>
    <t>用        途</t>
    <rPh sb="0" eb="1">
      <t>ヨウ</t>
    </rPh>
    <rPh sb="9" eb="10">
      <t>ト</t>
    </rPh>
    <phoneticPr fontId="4"/>
  </si>
  <si>
    <t>一戸建ての住宅</t>
    <rPh sb="0" eb="2">
      <t>イッコ</t>
    </rPh>
    <rPh sb="2" eb="3">
      <t>ダ</t>
    </rPh>
    <rPh sb="5" eb="7">
      <t>ジュウタク</t>
    </rPh>
    <phoneticPr fontId="4"/>
  </si>
  <si>
    <t>（　　　　　　　　　　　</t>
    <phoneticPr fontId="4"/>
  </si>
  <si>
    <t>工事の種別</t>
    <rPh sb="0" eb="2">
      <t>コウジ</t>
    </rPh>
    <rPh sb="3" eb="5">
      <t>シュベツ</t>
    </rPh>
    <phoneticPr fontId="4"/>
  </si>
  <si>
    <t>新築</t>
    <rPh sb="0" eb="2">
      <t>シンチク</t>
    </rPh>
    <phoneticPr fontId="4"/>
  </si>
  <si>
    <t>増築</t>
    <rPh sb="0" eb="2">
      <t>ゾウチク</t>
    </rPh>
    <phoneticPr fontId="4"/>
  </si>
  <si>
    <t>高        さ</t>
    <rPh sb="0" eb="1">
      <t>タカ</t>
    </rPh>
    <phoneticPr fontId="24"/>
  </si>
  <si>
    <t>最高高さ（</t>
    <rPh sb="0" eb="2">
      <t>サイコウ</t>
    </rPh>
    <rPh sb="2" eb="3">
      <t>タカ</t>
    </rPh>
    <phoneticPr fontId="24"/>
  </si>
  <si>
    <t>ｍ</t>
    <phoneticPr fontId="24"/>
  </si>
  <si>
    <t>軒高（</t>
    <rPh sb="0" eb="2">
      <t>ノキダカ</t>
    </rPh>
    <phoneticPr fontId="24"/>
  </si>
  <si>
    <t>）</t>
    <phoneticPr fontId="24"/>
  </si>
  <si>
    <t>階　　　 　数</t>
    <phoneticPr fontId="24"/>
  </si>
  <si>
    <r>
      <rPr>
        <sz val="7"/>
        <rFont val="BIZ UDPゴシック"/>
        <family val="3"/>
        <charset val="128"/>
      </rPr>
      <t>地上</t>
    </r>
    <r>
      <rPr>
        <sz val="8"/>
        <rFont val="BIZ UDPゴシック"/>
        <family val="3"/>
        <charset val="128"/>
      </rPr>
      <t>（</t>
    </r>
    <rPh sb="0" eb="2">
      <t>チジョウ</t>
    </rPh>
    <phoneticPr fontId="24"/>
  </si>
  <si>
    <r>
      <rPr>
        <sz val="7"/>
        <rFont val="BIZ UDPゴシック"/>
        <family val="3"/>
        <charset val="128"/>
      </rPr>
      <t>地下</t>
    </r>
    <r>
      <rPr>
        <sz val="8"/>
        <rFont val="BIZ UDPゴシック"/>
        <family val="3"/>
        <charset val="128"/>
      </rPr>
      <t>（</t>
    </r>
    <rPh sb="0" eb="2">
      <t>チカ</t>
    </rPh>
    <phoneticPr fontId="24"/>
  </si>
  <si>
    <t>構　   　　造</t>
    <rPh sb="0" eb="1">
      <t>カマエ</t>
    </rPh>
    <rPh sb="7" eb="8">
      <t>ヅクリ</t>
    </rPh>
    <phoneticPr fontId="4"/>
  </si>
  <si>
    <t>木造</t>
    <rPh sb="0" eb="1">
      <t>モク</t>
    </rPh>
    <rPh sb="1" eb="2">
      <t>ゾウ</t>
    </rPh>
    <phoneticPr fontId="4"/>
  </si>
  <si>
    <t>Ｓ造</t>
    <rPh sb="1" eb="2">
      <t>ゾウ</t>
    </rPh>
    <phoneticPr fontId="4"/>
  </si>
  <si>
    <t>ＲＣ造</t>
    <rPh sb="2" eb="3">
      <t>ゾウ</t>
    </rPh>
    <phoneticPr fontId="4"/>
  </si>
  <si>
    <t>（　</t>
    <phoneticPr fontId="4"/>
  </si>
  <si>
    <t>敷 地 面 積</t>
    <rPh sb="0" eb="1">
      <t>フ</t>
    </rPh>
    <rPh sb="2" eb="3">
      <t>チ</t>
    </rPh>
    <rPh sb="4" eb="5">
      <t>メン</t>
    </rPh>
    <rPh sb="6" eb="7">
      <t>セキ</t>
    </rPh>
    <phoneticPr fontId="4"/>
  </si>
  <si>
    <t>（</t>
    <phoneticPr fontId="24"/>
  </si>
  <si>
    <t>建 築 面 積</t>
    <rPh sb="0" eb="1">
      <t>タツル</t>
    </rPh>
    <rPh sb="2" eb="3">
      <t>チク</t>
    </rPh>
    <rPh sb="4" eb="5">
      <t>メン</t>
    </rPh>
    <rPh sb="6" eb="7">
      <t>セキ</t>
    </rPh>
    <phoneticPr fontId="4"/>
  </si>
  <si>
    <t>申請部分（</t>
    <rPh sb="0" eb="2">
      <t>シンセイ</t>
    </rPh>
    <rPh sb="2" eb="4">
      <t>ブブン</t>
    </rPh>
    <phoneticPr fontId="4"/>
  </si>
  <si>
    <t>申請以外（</t>
    <rPh sb="2" eb="4">
      <t>イガイ</t>
    </rPh>
    <phoneticPr fontId="4"/>
  </si>
  <si>
    <t>合計（</t>
    <rPh sb="0" eb="2">
      <t>ゴウケイ</t>
    </rPh>
    <phoneticPr fontId="4"/>
  </si>
  <si>
    <t>用途地域等</t>
    <rPh sb="0" eb="4">
      <t>ヨウトチイキ</t>
    </rPh>
    <rPh sb="4" eb="5">
      <t>トウ</t>
    </rPh>
    <phoneticPr fontId="4"/>
  </si>
  <si>
    <t>指定
建蔽率</t>
    <rPh sb="0" eb="2">
      <t>シテイ</t>
    </rPh>
    <rPh sb="3" eb="6">
      <t>ケンペイリツ</t>
    </rPh>
    <phoneticPr fontId="4"/>
  </si>
  <si>
    <t>指定
容積率</t>
    <rPh sb="0" eb="2">
      <t>シテイ</t>
    </rPh>
    <rPh sb="3" eb="5">
      <t>ヨウセキ</t>
    </rPh>
    <rPh sb="5" eb="6">
      <t>リツ</t>
    </rPh>
    <phoneticPr fontId="4"/>
  </si>
  <si>
    <t>法54条
外壁後退</t>
    <rPh sb="0" eb="1">
      <t>ホウ</t>
    </rPh>
    <rPh sb="3" eb="4">
      <t>ジョウ</t>
    </rPh>
    <rPh sb="5" eb="7">
      <t>ガイヘキ</t>
    </rPh>
    <rPh sb="7" eb="9">
      <t>コウタイ</t>
    </rPh>
    <phoneticPr fontId="4"/>
  </si>
  <si>
    <t>法55条
高さ限度</t>
    <rPh sb="0" eb="1">
      <t>ホウ</t>
    </rPh>
    <rPh sb="3" eb="4">
      <t>ジョウ</t>
    </rPh>
    <rPh sb="5" eb="6">
      <t>タカ</t>
    </rPh>
    <rPh sb="7" eb="9">
      <t>ゲンド</t>
    </rPh>
    <phoneticPr fontId="4"/>
  </si>
  <si>
    <t>高度地区</t>
    <rPh sb="0" eb="2">
      <t>コウド</t>
    </rPh>
    <rPh sb="2" eb="4">
      <t>チク</t>
    </rPh>
    <phoneticPr fontId="4"/>
  </si>
  <si>
    <t>日影規制</t>
    <phoneticPr fontId="24"/>
  </si>
  <si>
    <t>都市計画区域</t>
    <rPh sb="0" eb="6">
      <t>トシケイカククイキ</t>
    </rPh>
    <phoneticPr fontId="4"/>
  </si>
  <si>
    <t>市街化区域内</t>
    <phoneticPr fontId="4"/>
  </si>
  <si>
    <t>その他</t>
    <rPh sb="2" eb="3">
      <t>ホカ</t>
    </rPh>
    <phoneticPr fontId="24"/>
  </si>
  <si>
    <t>防火地域等</t>
    <rPh sb="0" eb="1">
      <t>ボウ</t>
    </rPh>
    <rPh sb="1" eb="2">
      <t>ヒ</t>
    </rPh>
    <rPh sb="2" eb="3">
      <t>チ</t>
    </rPh>
    <rPh sb="3" eb="4">
      <t>イキ</t>
    </rPh>
    <rPh sb="4" eb="5">
      <t>トウ</t>
    </rPh>
    <phoneticPr fontId="4"/>
  </si>
  <si>
    <t>防火地域</t>
    <phoneticPr fontId="4"/>
  </si>
  <si>
    <t>準防火地域</t>
    <rPh sb="0" eb="3">
      <t>ジュンボウカ</t>
    </rPh>
    <rPh sb="3" eb="5">
      <t>チイキ</t>
    </rPh>
    <phoneticPr fontId="24"/>
  </si>
  <si>
    <t>一低専</t>
    <phoneticPr fontId="4"/>
  </si>
  <si>
    <r>
      <t>50</t>
    </r>
    <r>
      <rPr>
        <sz val="6"/>
        <rFont val="BIZ UDPゴシック"/>
        <family val="3"/>
        <charset val="128"/>
      </rPr>
      <t>%</t>
    </r>
    <phoneticPr fontId="24"/>
  </si>
  <si>
    <r>
      <t>100</t>
    </r>
    <r>
      <rPr>
        <sz val="6"/>
        <rFont val="BIZ UDPゴシック"/>
        <family val="3"/>
        <charset val="128"/>
      </rPr>
      <t>%</t>
    </r>
    <phoneticPr fontId="24"/>
  </si>
  <si>
    <t>1.0m</t>
    <phoneticPr fontId="4"/>
  </si>
  <si>
    <t>10m</t>
    <phoneticPr fontId="4"/>
  </si>
  <si>
    <r>
      <t>1</t>
    </r>
    <r>
      <rPr>
        <sz val="6"/>
        <rFont val="BIZ UDPゴシック"/>
        <family val="3"/>
        <charset val="128"/>
      </rPr>
      <t>種</t>
    </r>
    <rPh sb="1" eb="2">
      <t>シュ</t>
    </rPh>
    <phoneticPr fontId="4"/>
  </si>
  <si>
    <r>
      <t>4.0</t>
    </r>
    <r>
      <rPr>
        <sz val="5"/>
        <rFont val="BIZ UDPゴシック"/>
        <family val="3"/>
        <charset val="128"/>
      </rPr>
      <t>H</t>
    </r>
    <r>
      <rPr>
        <sz val="8"/>
        <rFont val="BIZ UDPゴシック"/>
        <family val="3"/>
        <charset val="128"/>
      </rPr>
      <t>,2.5</t>
    </r>
    <r>
      <rPr>
        <sz val="5"/>
        <rFont val="BIZ UDPゴシック"/>
        <family val="3"/>
        <charset val="128"/>
      </rPr>
      <t>H</t>
    </r>
    <r>
      <rPr>
        <sz val="8"/>
        <rFont val="BIZ UDPゴシック"/>
        <family val="3"/>
        <charset val="128"/>
      </rPr>
      <t xml:space="preserve"> GL+1.5</t>
    </r>
    <r>
      <rPr>
        <sz val="5"/>
        <rFont val="BIZ UDPゴシック"/>
        <family val="3"/>
        <charset val="128"/>
      </rPr>
      <t>m</t>
    </r>
    <phoneticPr fontId="4"/>
  </si>
  <si>
    <t>その他（法２２条区域指定）</t>
    <rPh sb="2" eb="3">
      <t>ホカ</t>
    </rPh>
    <rPh sb="4" eb="5">
      <t>ホウ</t>
    </rPh>
    <rPh sb="7" eb="8">
      <t>ジョウ</t>
    </rPh>
    <rPh sb="8" eb="12">
      <t>クイキシテイ</t>
    </rPh>
    <phoneticPr fontId="4"/>
  </si>
  <si>
    <t>一低専</t>
    <rPh sb="0" eb="1">
      <t>イチ</t>
    </rPh>
    <rPh sb="1" eb="2">
      <t>テイ</t>
    </rPh>
    <rPh sb="2" eb="3">
      <t>セン</t>
    </rPh>
    <phoneticPr fontId="4"/>
  </si>
  <si>
    <t>-</t>
    <phoneticPr fontId="4"/>
  </si>
  <si>
    <t>地 区 計 画</t>
    <rPh sb="0" eb="1">
      <t>チ</t>
    </rPh>
    <rPh sb="2" eb="3">
      <t>ク</t>
    </rPh>
    <rPh sb="4" eb="5">
      <t>ケイ</t>
    </rPh>
    <rPh sb="6" eb="7">
      <t>ガ</t>
    </rPh>
    <phoneticPr fontId="4"/>
  </si>
  <si>
    <t>届出不要</t>
    <rPh sb="0" eb="2">
      <t>トドケデ</t>
    </rPh>
    <rPh sb="2" eb="4">
      <t>フヨウ</t>
    </rPh>
    <phoneticPr fontId="4"/>
  </si>
  <si>
    <t>届出済</t>
    <rPh sb="0" eb="2">
      <t>トドケデ</t>
    </rPh>
    <rPh sb="2" eb="3">
      <t>スミ</t>
    </rPh>
    <phoneticPr fontId="4"/>
  </si>
  <si>
    <t>二低専</t>
    <rPh sb="0" eb="1">
      <t>ニ</t>
    </rPh>
    <rPh sb="1" eb="2">
      <t>テイ</t>
    </rPh>
    <rPh sb="2" eb="3">
      <t>セン</t>
    </rPh>
    <phoneticPr fontId="4"/>
  </si>
  <si>
    <t xml:space="preserve">荒牧地区
</t>
    <phoneticPr fontId="4"/>
  </si>
  <si>
    <t>阪急住宅地区</t>
    <phoneticPr fontId="4"/>
  </si>
  <si>
    <t>二低専</t>
    <rPh sb="0" eb="1">
      <t>ニ</t>
    </rPh>
    <phoneticPr fontId="4"/>
  </si>
  <si>
    <r>
      <t>60</t>
    </r>
    <r>
      <rPr>
        <sz val="6"/>
        <rFont val="BIZ UDPゴシック"/>
        <family val="3"/>
        <charset val="128"/>
      </rPr>
      <t>%</t>
    </r>
    <phoneticPr fontId="24"/>
  </si>
  <si>
    <r>
      <t>150</t>
    </r>
    <r>
      <rPr>
        <sz val="6"/>
        <rFont val="BIZ UDPゴシック"/>
        <family val="3"/>
        <charset val="128"/>
      </rPr>
      <t>%</t>
    </r>
    <phoneticPr fontId="24"/>
  </si>
  <si>
    <t>12m</t>
    <phoneticPr fontId="4"/>
  </si>
  <si>
    <r>
      <t>2</t>
    </r>
    <r>
      <rPr>
        <sz val="6"/>
        <rFont val="BIZ UDPゴシック"/>
        <family val="3"/>
        <charset val="128"/>
      </rPr>
      <t>種</t>
    </r>
    <phoneticPr fontId="4"/>
  </si>
  <si>
    <r>
      <t>5.0</t>
    </r>
    <r>
      <rPr>
        <sz val="5"/>
        <rFont val="BIZ UDPゴシック"/>
        <family val="3"/>
        <charset val="128"/>
      </rPr>
      <t>H</t>
    </r>
    <r>
      <rPr>
        <sz val="8"/>
        <rFont val="BIZ UDPゴシック"/>
        <family val="3"/>
        <charset val="128"/>
      </rPr>
      <t>,3.0</t>
    </r>
    <r>
      <rPr>
        <sz val="5"/>
        <rFont val="BIZ UDPゴシック"/>
        <family val="3"/>
        <charset val="128"/>
      </rPr>
      <t>H</t>
    </r>
    <r>
      <rPr>
        <sz val="8"/>
        <rFont val="BIZ UDPゴシック"/>
        <family val="3"/>
        <charset val="128"/>
      </rPr>
      <t xml:space="preserve"> GL+1.5</t>
    </r>
    <r>
      <rPr>
        <sz val="5"/>
        <rFont val="BIZ UDPゴシック"/>
        <family val="3"/>
        <charset val="128"/>
      </rPr>
      <t>m</t>
    </r>
    <phoneticPr fontId="4"/>
  </si>
  <si>
    <t>瑞ヶ丘沿道地区</t>
    <phoneticPr fontId="4"/>
  </si>
  <si>
    <t>鴻池地区</t>
    <phoneticPr fontId="4"/>
  </si>
  <si>
    <t>一中高</t>
    <rPh sb="1" eb="2">
      <t>チュウ</t>
    </rPh>
    <rPh sb="2" eb="3">
      <t>タカ</t>
    </rPh>
    <phoneticPr fontId="4"/>
  </si>
  <si>
    <r>
      <t>200</t>
    </r>
    <r>
      <rPr>
        <sz val="6"/>
        <rFont val="BIZ UDPゴシック"/>
        <family val="3"/>
        <charset val="128"/>
      </rPr>
      <t>%</t>
    </r>
    <phoneticPr fontId="24"/>
  </si>
  <si>
    <r>
      <t>2</t>
    </r>
    <r>
      <rPr>
        <sz val="6"/>
        <rFont val="BIZ UDPゴシック"/>
        <family val="3"/>
        <charset val="128"/>
      </rPr>
      <t>種</t>
    </r>
    <rPh sb="1" eb="2">
      <t>シュ</t>
    </rPh>
    <phoneticPr fontId="24"/>
  </si>
  <si>
    <r>
      <t>3</t>
    </r>
    <r>
      <rPr>
        <sz val="6"/>
        <rFont val="BIZ UDPゴシック"/>
        <family val="3"/>
        <charset val="128"/>
      </rPr>
      <t>種</t>
    </r>
    <rPh sb="1" eb="2">
      <t>シュ</t>
    </rPh>
    <phoneticPr fontId="24"/>
  </si>
  <si>
    <r>
      <t>4.0</t>
    </r>
    <r>
      <rPr>
        <sz val="5"/>
        <rFont val="BIZ UDPゴシック"/>
        <family val="3"/>
        <charset val="128"/>
      </rPr>
      <t>H</t>
    </r>
    <r>
      <rPr>
        <sz val="8"/>
        <rFont val="BIZ UDPゴシック"/>
        <family val="3"/>
        <charset val="128"/>
      </rPr>
      <t>,2.5</t>
    </r>
    <r>
      <rPr>
        <sz val="5"/>
        <rFont val="BIZ UDPゴシック"/>
        <family val="3"/>
        <charset val="128"/>
      </rPr>
      <t>H</t>
    </r>
    <r>
      <rPr>
        <sz val="8"/>
        <rFont val="BIZ UDPゴシック"/>
        <family val="3"/>
        <charset val="128"/>
      </rPr>
      <t xml:space="preserve"> GL+4.0</t>
    </r>
    <r>
      <rPr>
        <sz val="5"/>
        <rFont val="BIZ UDPゴシック"/>
        <family val="3"/>
        <charset val="128"/>
      </rPr>
      <t>m</t>
    </r>
    <phoneticPr fontId="4"/>
  </si>
  <si>
    <t>西野地区</t>
    <phoneticPr fontId="4"/>
  </si>
  <si>
    <t xml:space="preserve">荒牧中央地区
</t>
    <phoneticPr fontId="4"/>
  </si>
  <si>
    <t>二中高</t>
    <rPh sb="0" eb="1">
      <t>ニ</t>
    </rPh>
    <rPh sb="1" eb="2">
      <t>チュウ</t>
    </rPh>
    <rPh sb="2" eb="3">
      <t>タカ</t>
    </rPh>
    <phoneticPr fontId="4"/>
  </si>
  <si>
    <r>
      <t>2</t>
    </r>
    <r>
      <rPr>
        <sz val="6"/>
        <rFont val="BIZ UDPゴシック"/>
        <family val="3"/>
        <charset val="128"/>
      </rPr>
      <t>種</t>
    </r>
    <rPh sb="1" eb="2">
      <t>シュ</t>
    </rPh>
    <phoneticPr fontId="4"/>
  </si>
  <si>
    <t>昆陽里地区</t>
    <phoneticPr fontId="4"/>
  </si>
  <si>
    <t>池尻地区</t>
    <phoneticPr fontId="4"/>
  </si>
  <si>
    <t>一住居</t>
    <rPh sb="0" eb="1">
      <t>イチ</t>
    </rPh>
    <rPh sb="1" eb="2">
      <t>ジュウ</t>
    </rPh>
    <rPh sb="2" eb="3">
      <t>キョ</t>
    </rPh>
    <phoneticPr fontId="4"/>
  </si>
  <si>
    <r>
      <t>3</t>
    </r>
    <r>
      <rPr>
        <sz val="6"/>
        <rFont val="BIZ UDPゴシック"/>
        <family val="3"/>
        <charset val="128"/>
      </rPr>
      <t>種</t>
    </r>
    <phoneticPr fontId="4"/>
  </si>
  <si>
    <t>荒牧第2地区</t>
    <phoneticPr fontId="24"/>
  </si>
  <si>
    <t>JR伊丹駅東地区</t>
    <phoneticPr fontId="24"/>
  </si>
  <si>
    <t>二住居</t>
    <rPh sb="0" eb="1">
      <t>ニ</t>
    </rPh>
    <rPh sb="1" eb="2">
      <t>ジュウ</t>
    </rPh>
    <rPh sb="2" eb="3">
      <t>キョ</t>
    </rPh>
    <phoneticPr fontId="4"/>
  </si>
  <si>
    <t>瑞穂・瑞ヶ丘・瑞原地区住宅地高度利用地区</t>
    <phoneticPr fontId="24"/>
  </si>
  <si>
    <t>準住居</t>
    <rPh sb="0" eb="1">
      <t>ジュン</t>
    </rPh>
    <rPh sb="1" eb="3">
      <t>ジュウキョ</t>
    </rPh>
    <phoneticPr fontId="4"/>
  </si>
  <si>
    <t>都市計画法</t>
    <rPh sb="0" eb="5">
      <t>トシケイカクホウ</t>
    </rPh>
    <phoneticPr fontId="4"/>
  </si>
  <si>
    <t>29条</t>
    <rPh sb="2" eb="3">
      <t>ジョウ</t>
    </rPh>
    <phoneticPr fontId="24"/>
  </si>
  <si>
    <t>許可不要</t>
    <rPh sb="0" eb="2">
      <t>キョカ</t>
    </rPh>
    <rPh sb="2" eb="4">
      <t>フヨウ</t>
    </rPh>
    <phoneticPr fontId="24"/>
  </si>
  <si>
    <t>許可済</t>
    <rPh sb="0" eb="3">
      <t>キョカスミ</t>
    </rPh>
    <phoneticPr fontId="24"/>
  </si>
  <si>
    <t>近商業</t>
    <rPh sb="0" eb="1">
      <t>チカ</t>
    </rPh>
    <rPh sb="1" eb="3">
      <t>ショウギョウ</t>
    </rPh>
    <phoneticPr fontId="4"/>
  </si>
  <si>
    <r>
      <t>80</t>
    </r>
    <r>
      <rPr>
        <sz val="6"/>
        <rFont val="BIZ UDPゴシック"/>
        <family val="3"/>
        <charset val="128"/>
      </rPr>
      <t>%</t>
    </r>
    <phoneticPr fontId="24"/>
  </si>
  <si>
    <r>
      <t>5.0</t>
    </r>
    <r>
      <rPr>
        <sz val="5"/>
        <rFont val="BIZ UDPゴシック"/>
        <family val="3"/>
        <charset val="128"/>
      </rPr>
      <t>H</t>
    </r>
    <r>
      <rPr>
        <sz val="8"/>
        <rFont val="BIZ UDPゴシック"/>
        <family val="3"/>
        <charset val="128"/>
      </rPr>
      <t>,3.0</t>
    </r>
    <r>
      <rPr>
        <sz val="5"/>
        <rFont val="BIZ UDPゴシック"/>
        <family val="3"/>
        <charset val="128"/>
      </rPr>
      <t>H</t>
    </r>
    <r>
      <rPr>
        <sz val="8"/>
        <rFont val="BIZ UDPゴシック"/>
        <family val="3"/>
        <charset val="128"/>
      </rPr>
      <t xml:space="preserve"> GL+4.0</t>
    </r>
    <r>
      <rPr>
        <sz val="5"/>
        <rFont val="BIZ UDPゴシック"/>
        <family val="3"/>
        <charset val="128"/>
      </rPr>
      <t>m</t>
    </r>
    <phoneticPr fontId="4"/>
  </si>
  <si>
    <t>許可番号（</t>
    <phoneticPr fontId="24"/>
  </si>
  <si>
    <r>
      <t>300</t>
    </r>
    <r>
      <rPr>
        <sz val="6"/>
        <rFont val="BIZ UDPゴシック"/>
        <family val="3"/>
        <charset val="128"/>
      </rPr>
      <t>%</t>
    </r>
    <phoneticPr fontId="24"/>
  </si>
  <si>
    <t>無</t>
    <rPh sb="0" eb="1">
      <t>ナシ</t>
    </rPh>
    <phoneticPr fontId="24"/>
  </si>
  <si>
    <t>53条(道路)</t>
    <rPh sb="2" eb="3">
      <t>ジョウ</t>
    </rPh>
    <rPh sb="4" eb="6">
      <t>ドウロ</t>
    </rPh>
    <phoneticPr fontId="24"/>
  </si>
  <si>
    <t>許可済</t>
    <rPh sb="0" eb="2">
      <t>キョカ</t>
    </rPh>
    <rPh sb="2" eb="3">
      <t>スミ</t>
    </rPh>
    <phoneticPr fontId="24"/>
  </si>
  <si>
    <t>商業</t>
    <rPh sb="0" eb="2">
      <t>ショウギョウ</t>
    </rPh>
    <phoneticPr fontId="4"/>
  </si>
  <si>
    <r>
      <t>400</t>
    </r>
    <r>
      <rPr>
        <sz val="6"/>
        <rFont val="BIZ UDPゴシック"/>
        <family val="3"/>
        <charset val="128"/>
      </rPr>
      <t>%</t>
    </r>
    <phoneticPr fontId="24"/>
  </si>
  <si>
    <t>53条(公園)</t>
    <rPh sb="2" eb="3">
      <t>ジョウ</t>
    </rPh>
    <rPh sb="4" eb="6">
      <t>コウエン</t>
    </rPh>
    <phoneticPr fontId="24"/>
  </si>
  <si>
    <r>
      <t>600</t>
    </r>
    <r>
      <rPr>
        <sz val="6"/>
        <rFont val="BIZ UDPゴシック"/>
        <family val="3"/>
        <charset val="128"/>
      </rPr>
      <t>%</t>
    </r>
    <phoneticPr fontId="24"/>
  </si>
  <si>
    <t>準工業</t>
    <rPh sb="0" eb="1">
      <t>ジュン</t>
    </rPh>
    <rPh sb="1" eb="3">
      <t>コウギョウ</t>
    </rPh>
    <phoneticPr fontId="4"/>
  </si>
  <si>
    <t>駐車場法</t>
    <rPh sb="0" eb="3">
      <t>チュウシャジョウ</t>
    </rPh>
    <rPh sb="3" eb="4">
      <t>ホウ</t>
    </rPh>
    <phoneticPr fontId="4"/>
  </si>
  <si>
    <t>附置義務条例</t>
    <rPh sb="0" eb="2">
      <t>フチ</t>
    </rPh>
    <rPh sb="2" eb="4">
      <t>ギム</t>
    </rPh>
    <rPh sb="4" eb="6">
      <t>ジョウレイ</t>
    </rPh>
    <phoneticPr fontId="4"/>
  </si>
  <si>
    <t>➡</t>
    <phoneticPr fontId="4"/>
  </si>
  <si>
    <t>特別用途地区（　　大規模集客施設立地規制地区</t>
    <phoneticPr fontId="4"/>
  </si>
  <si>
    <t>汚水排水施設</t>
    <phoneticPr fontId="24"/>
  </si>
  <si>
    <t>公共下水道</t>
    <rPh sb="0" eb="2">
      <t>コウキョウ</t>
    </rPh>
    <rPh sb="2" eb="5">
      <t>ゲスイドウ</t>
    </rPh>
    <phoneticPr fontId="24"/>
  </si>
  <si>
    <t>分流式</t>
    <rPh sb="0" eb="3">
      <t>ブンリュウシキ</t>
    </rPh>
    <phoneticPr fontId="24"/>
  </si>
  <si>
    <t>合流式</t>
    <rPh sb="0" eb="3">
      <t>ゴウリュウシキ</t>
    </rPh>
    <phoneticPr fontId="4"/>
  </si>
  <si>
    <t>工業</t>
    <rPh sb="0" eb="2">
      <t>コウギョウ</t>
    </rPh>
    <phoneticPr fontId="4"/>
  </si>
  <si>
    <t>浄化槽</t>
    <rPh sb="0" eb="3">
      <t>ジョウカソウ</t>
    </rPh>
    <phoneticPr fontId="24"/>
  </si>
  <si>
    <t>合併処理</t>
    <rPh sb="0" eb="4">
      <t>ガッペイショリ</t>
    </rPh>
    <phoneticPr fontId="24"/>
  </si>
  <si>
    <t>単独処理</t>
    <rPh sb="0" eb="2">
      <t>タンドク</t>
    </rPh>
    <rPh sb="2" eb="4">
      <t>ショリ</t>
    </rPh>
    <phoneticPr fontId="4"/>
  </si>
  <si>
    <t>　　計画概要（工作物）</t>
    <rPh sb="2" eb="4">
      <t>ケイカク</t>
    </rPh>
    <rPh sb="4" eb="6">
      <t>ガイヨウ</t>
    </rPh>
    <rPh sb="7" eb="10">
      <t>コウサクブツ</t>
    </rPh>
    <phoneticPr fontId="4"/>
  </si>
  <si>
    <t>種        類</t>
    <rPh sb="0" eb="1">
      <t>シュ</t>
    </rPh>
    <rPh sb="9" eb="10">
      <t>タグイ</t>
    </rPh>
    <phoneticPr fontId="4"/>
  </si>
  <si>
    <t>(</t>
    <phoneticPr fontId="24"/>
  </si>
  <si>
    <t>高        さ</t>
    <rPh sb="0" eb="1">
      <t>タカ</t>
    </rPh>
    <phoneticPr fontId="4"/>
  </si>
  <si>
    <t>)</t>
    <phoneticPr fontId="24"/>
  </si>
  <si>
    <t>m</t>
    <phoneticPr fontId="24"/>
  </si>
  <si>
    <t>（注意）</t>
    <rPh sb="1" eb="3">
      <t>チュウイ</t>
    </rPh>
    <phoneticPr fontId="4"/>
  </si>
  <si>
    <t>※</t>
    <phoneticPr fontId="24"/>
  </si>
  <si>
    <t>太線枠内を記入してください。□部分については、該当する項目の□内に｢レ｣印を記入してください。</t>
    <phoneticPr fontId="4"/>
  </si>
  <si>
    <t>「建設予定地に関する調査依頼書」及び「添付図書」には、秘匿とすべき情報を記載しないでください。</t>
    <rPh sb="27" eb="29">
      <t>ヒトク</t>
    </rPh>
    <rPh sb="33" eb="35">
      <t>ジョウホウ</t>
    </rPh>
    <rPh sb="36" eb="38">
      <t>キサイ</t>
    </rPh>
    <phoneticPr fontId="24"/>
  </si>
  <si>
    <t>■■必要図書一覧■■</t>
    <rPh sb="2" eb="4">
      <t>ヒツヨウ</t>
    </rPh>
    <rPh sb="4" eb="6">
      <t>トショ</t>
    </rPh>
    <rPh sb="6" eb="8">
      <t>イチラン</t>
    </rPh>
    <phoneticPr fontId="24"/>
  </si>
  <si>
    <t>次に記載する図書を添付してください（調査のために別途必要な図書を求める場合があります）。</t>
    <phoneticPr fontId="24"/>
  </si>
  <si>
    <t>図書</t>
    <rPh sb="0" eb="2">
      <t>トショ</t>
    </rPh>
    <phoneticPr fontId="24"/>
  </si>
  <si>
    <t>明示すべき事項</t>
    <rPh sb="0" eb="2">
      <t>メイジ</t>
    </rPh>
    <rPh sb="5" eb="7">
      <t>ジコウ</t>
    </rPh>
    <phoneticPr fontId="24"/>
  </si>
  <si>
    <t>縮尺</t>
    <rPh sb="0" eb="2">
      <t>シュクシャク</t>
    </rPh>
    <phoneticPr fontId="24"/>
  </si>
  <si>
    <t>サイズ</t>
    <phoneticPr fontId="24"/>
  </si>
  <si>
    <t>付近見取図</t>
    <phoneticPr fontId="24"/>
  </si>
  <si>
    <t>方位、道路、目標となる地物及び地名地番（敷地の位置を朱表示）</t>
    <phoneticPr fontId="24"/>
  </si>
  <si>
    <t>1/2500（白地図）</t>
    <rPh sb="7" eb="10">
      <t>ハクチズ</t>
    </rPh>
    <phoneticPr fontId="24"/>
  </si>
  <si>
    <t>A4版</t>
    <phoneticPr fontId="24"/>
  </si>
  <si>
    <t>配置図 及び　　　　　　　　　　　　　　　　　敷地・道路断面図</t>
    <rPh sb="4" eb="5">
      <t>オヨ</t>
    </rPh>
    <phoneticPr fontId="24"/>
  </si>
  <si>
    <t>1/100（原則）</t>
    <rPh sb="6" eb="8">
      <t>ゲンソク</t>
    </rPh>
    <phoneticPr fontId="24"/>
  </si>
  <si>
    <t>A4版 又は A3版</t>
    <phoneticPr fontId="24"/>
  </si>
  <si>
    <t>敷地・道路境界線、道路工作物、擁壁及び塀の位置及び形状</t>
    <phoneticPr fontId="24"/>
  </si>
  <si>
    <t>■■用語説明■■</t>
    <phoneticPr fontId="4"/>
  </si>
  <si>
    <t>・・・</t>
    <phoneticPr fontId="4"/>
  </si>
  <si>
    <t>準住居地域</t>
    <rPh sb="0" eb="1">
      <t>ジュン</t>
    </rPh>
    <rPh sb="1" eb="3">
      <t>ジュウキョ</t>
    </rPh>
    <rPh sb="3" eb="5">
      <t>チイキ</t>
    </rPh>
    <phoneticPr fontId="4"/>
  </si>
  <si>
    <t>第一種低層住居専用地域</t>
    <rPh sb="0" eb="3">
      <t>ダイイッシュ</t>
    </rPh>
    <rPh sb="3" eb="5">
      <t>テイソウ</t>
    </rPh>
    <rPh sb="5" eb="7">
      <t>ジュウキョ</t>
    </rPh>
    <rPh sb="7" eb="9">
      <t>センヨウ</t>
    </rPh>
    <rPh sb="9" eb="11">
      <t>チイキ</t>
    </rPh>
    <phoneticPr fontId="4"/>
  </si>
  <si>
    <t>第一種中高層住居専用地域</t>
    <rPh sb="0" eb="3">
      <t>ダイイッシュ</t>
    </rPh>
    <rPh sb="3" eb="6">
      <t>チュウコウソウ</t>
    </rPh>
    <rPh sb="6" eb="8">
      <t>ジュウキョ</t>
    </rPh>
    <rPh sb="8" eb="10">
      <t>センヨウ</t>
    </rPh>
    <rPh sb="10" eb="12">
      <t>チイキ</t>
    </rPh>
    <phoneticPr fontId="4"/>
  </si>
  <si>
    <t>第一種住居地域</t>
    <rPh sb="0" eb="3">
      <t>ダイイッシュ</t>
    </rPh>
    <rPh sb="3" eb="5">
      <t>ジュウキョ</t>
    </rPh>
    <rPh sb="5" eb="7">
      <t>チイキ</t>
    </rPh>
    <phoneticPr fontId="4"/>
  </si>
  <si>
    <t>近隣商業地域</t>
    <rPh sb="0" eb="2">
      <t>キンリン</t>
    </rPh>
    <rPh sb="2" eb="4">
      <t>ショウギョウ</t>
    </rPh>
    <rPh sb="4" eb="6">
      <t>チイキ</t>
    </rPh>
    <phoneticPr fontId="4"/>
  </si>
  <si>
    <t>準工業地域</t>
    <rPh sb="0" eb="1">
      <t>ジュン</t>
    </rPh>
    <rPh sb="1" eb="3">
      <t>コウギョウ</t>
    </rPh>
    <rPh sb="3" eb="5">
      <t>チイキ</t>
    </rPh>
    <phoneticPr fontId="4"/>
  </si>
  <si>
    <t>第二種低層住居専用地域</t>
    <rPh sb="0" eb="2">
      <t>ダイニ</t>
    </rPh>
    <rPh sb="2" eb="3">
      <t>シュ</t>
    </rPh>
    <rPh sb="3" eb="5">
      <t>テイソウ</t>
    </rPh>
    <rPh sb="5" eb="7">
      <t>ジュウキョ</t>
    </rPh>
    <rPh sb="7" eb="9">
      <t>センヨウ</t>
    </rPh>
    <rPh sb="9" eb="11">
      <t>チイキ</t>
    </rPh>
    <phoneticPr fontId="4"/>
  </si>
  <si>
    <t>第二種中高層住居専用地域</t>
    <rPh sb="0" eb="2">
      <t>ダイニ</t>
    </rPh>
    <rPh sb="2" eb="3">
      <t>シュ</t>
    </rPh>
    <rPh sb="3" eb="6">
      <t>チュウコウソウ</t>
    </rPh>
    <rPh sb="6" eb="8">
      <t>ジュウキョ</t>
    </rPh>
    <rPh sb="8" eb="10">
      <t>センヨウ</t>
    </rPh>
    <rPh sb="10" eb="12">
      <t>チイキ</t>
    </rPh>
    <phoneticPr fontId="4"/>
  </si>
  <si>
    <t>第二種住居地域</t>
    <rPh sb="0" eb="2">
      <t>ダイニ</t>
    </rPh>
    <rPh sb="2" eb="3">
      <t>シュ</t>
    </rPh>
    <rPh sb="3" eb="5">
      <t>ジュウキョ</t>
    </rPh>
    <rPh sb="5" eb="7">
      <t>チイキ</t>
    </rPh>
    <phoneticPr fontId="4"/>
  </si>
  <si>
    <t>商業地域</t>
    <rPh sb="0" eb="2">
      <t>ショウギョウ</t>
    </rPh>
    <rPh sb="2" eb="4">
      <t>チイキ</t>
    </rPh>
    <phoneticPr fontId="4"/>
  </si>
  <si>
    <t>工業地域</t>
    <rPh sb="0" eb="2">
      <t>コウギョウ</t>
    </rPh>
    <rPh sb="2" eb="4">
      <t>チイキ</t>
    </rPh>
    <phoneticPr fontId="4"/>
  </si>
  <si>
    <t>稲　美　町　長</t>
    <rPh sb="0" eb="1">
      <t>イネ</t>
    </rPh>
    <rPh sb="2" eb="3">
      <t>ビ</t>
    </rPh>
    <rPh sb="4" eb="5">
      <t>チョウ</t>
    </rPh>
    <rPh sb="6" eb="7">
      <t>チョウ</t>
    </rPh>
    <phoneticPr fontId="4"/>
  </si>
  <si>
    <t>依頼年月日　　</t>
    <rPh sb="0" eb="2">
      <t>イライ</t>
    </rPh>
    <rPh sb="2" eb="5">
      <t>ネンガッピ</t>
    </rPh>
    <phoneticPr fontId="4"/>
  </si>
  <si>
    <t>株式会社　確認検査機構トラスト</t>
    <rPh sb="0" eb="4">
      <t>カ</t>
    </rPh>
    <rPh sb="5" eb="11">
      <t>カクニンケンサキコウ</t>
    </rPh>
    <phoneticPr fontId="4"/>
  </si>
  <si>
    <t>TEL：06-6271-5669　FAX：06-6271-5679</t>
    <phoneticPr fontId="4"/>
  </si>
  <si>
    <t>　建築基準法第６条の２第１項の規定に基づき、当社への確認申請が予定されている下記建築計画について、建</t>
    <rPh sb="1" eb="3">
      <t>ケンチク</t>
    </rPh>
    <rPh sb="3" eb="6">
      <t>キジュンホウ</t>
    </rPh>
    <rPh sb="6" eb="7">
      <t>ダイ</t>
    </rPh>
    <rPh sb="8" eb="9">
      <t>ジョウ</t>
    </rPh>
    <rPh sb="11" eb="12">
      <t>ダイ</t>
    </rPh>
    <rPh sb="13" eb="14">
      <t>コウ</t>
    </rPh>
    <rPh sb="15" eb="17">
      <t>キテイ</t>
    </rPh>
    <rPh sb="18" eb="19">
      <t>モト</t>
    </rPh>
    <rPh sb="22" eb="24">
      <t>トウシャ</t>
    </rPh>
    <rPh sb="26" eb="28">
      <t>カクニン</t>
    </rPh>
    <rPh sb="28" eb="30">
      <t>シンセイ</t>
    </rPh>
    <rPh sb="31" eb="33">
      <t>ヨテイ</t>
    </rPh>
    <rPh sb="38" eb="40">
      <t>カキ</t>
    </rPh>
    <rPh sb="40" eb="42">
      <t>ケンチク</t>
    </rPh>
    <rPh sb="42" eb="44">
      <t>ケイカク</t>
    </rPh>
    <phoneticPr fontId="4"/>
  </si>
  <si>
    <t>設予定地が接する道路等の種別、建設予定地に係る地域地区及び建築基準関係規定の指定状況等について、調査の</t>
    <rPh sb="0" eb="1">
      <t>セツ</t>
    </rPh>
    <rPh sb="1" eb="4">
      <t>ヨテイチ</t>
    </rPh>
    <rPh sb="5" eb="6">
      <t>セッ</t>
    </rPh>
    <rPh sb="8" eb="10">
      <t>ドウロ</t>
    </rPh>
    <rPh sb="10" eb="11">
      <t>トウ</t>
    </rPh>
    <rPh sb="12" eb="14">
      <t>シュベツ</t>
    </rPh>
    <rPh sb="15" eb="17">
      <t>ケンセツ</t>
    </rPh>
    <rPh sb="17" eb="20">
      <t>ヨテイチ</t>
    </rPh>
    <rPh sb="21" eb="22">
      <t>カカ</t>
    </rPh>
    <rPh sb="23" eb="25">
      <t>チイキ</t>
    </rPh>
    <rPh sb="25" eb="27">
      <t>チク</t>
    </rPh>
    <rPh sb="27" eb="28">
      <t>オヨ</t>
    </rPh>
    <rPh sb="29" eb="31">
      <t>ケンチク</t>
    </rPh>
    <rPh sb="31" eb="33">
      <t>キジュン</t>
    </rPh>
    <rPh sb="33" eb="35">
      <t>カンケイ</t>
    </rPh>
    <rPh sb="35" eb="37">
      <t>キテイ</t>
    </rPh>
    <phoneticPr fontId="4"/>
  </si>
  <si>
    <t>うえ当社宛報告してくださるようお願いします。</t>
    <rPh sb="2" eb="4">
      <t>トウシャ</t>
    </rPh>
    <rPh sb="4" eb="5">
      <t>アテ</t>
    </rPh>
    <rPh sb="5" eb="7">
      <t>ホウコク</t>
    </rPh>
    <rPh sb="16" eb="17">
      <t>ネガ</t>
    </rPh>
    <phoneticPr fontId="4"/>
  </si>
  <si>
    <t>建　築　主</t>
    <rPh sb="0" eb="1">
      <t>ケン</t>
    </rPh>
    <rPh sb="2" eb="3">
      <t>チク</t>
    </rPh>
    <rPh sb="4" eb="5">
      <t>ヌシ</t>
    </rPh>
    <phoneticPr fontId="4"/>
  </si>
  <si>
    <t>代　理　者
連　絡　者</t>
    <rPh sb="0" eb="1">
      <t>ダイ</t>
    </rPh>
    <rPh sb="2" eb="3">
      <t>リ</t>
    </rPh>
    <rPh sb="4" eb="5">
      <t>シャ</t>
    </rPh>
    <rPh sb="6" eb="7">
      <t>レン</t>
    </rPh>
    <rPh sb="8" eb="9">
      <t>ラク</t>
    </rPh>
    <rPh sb="10" eb="11">
      <t>シャ</t>
    </rPh>
    <phoneticPr fontId="4"/>
  </si>
  <si>
    <t>加古郡稲美町</t>
    <rPh sb="0" eb="3">
      <t>カコグン</t>
    </rPh>
    <rPh sb="3" eb="6">
      <t>イナミチョウ</t>
    </rPh>
    <phoneticPr fontId="4"/>
  </si>
  <si>
    <t>□ 防火地域・□ 準防火地域・□ 法22条指定区域・□指定なし</t>
    <rPh sb="2" eb="4">
      <t>ボウカ</t>
    </rPh>
    <rPh sb="4" eb="6">
      <t>チイキ</t>
    </rPh>
    <rPh sb="9" eb="10">
      <t>ジュン</t>
    </rPh>
    <rPh sb="10" eb="12">
      <t>ボウカ</t>
    </rPh>
    <rPh sb="12" eb="14">
      <t>チイキ</t>
    </rPh>
    <rPh sb="17" eb="18">
      <t>ホウ</t>
    </rPh>
    <rPh sb="20" eb="21">
      <t>ジョウ</t>
    </rPh>
    <rPh sb="21" eb="23">
      <t>シテイ</t>
    </rPh>
    <rPh sb="23" eb="25">
      <t>クイキ</t>
    </rPh>
    <rPh sb="27" eb="29">
      <t>シテイ</t>
    </rPh>
    <phoneticPr fontId="4"/>
  </si>
  <si>
    <t>．</t>
    <phoneticPr fontId="4"/>
  </si>
  <si>
    <t>□公共下水道へ接続・□合併処理尿浄化槽・□集中浄化槽・□汲み取り・□その他</t>
    <rPh sb="1" eb="3">
      <t>コウキョウ</t>
    </rPh>
    <rPh sb="3" eb="6">
      <t>ゲスイドウ</t>
    </rPh>
    <rPh sb="7" eb="9">
      <t>セツゾク</t>
    </rPh>
    <rPh sb="11" eb="13">
      <t>ガッペイ</t>
    </rPh>
    <rPh sb="13" eb="15">
      <t>ショリ</t>
    </rPh>
    <rPh sb="15" eb="16">
      <t>ニョウ</t>
    </rPh>
    <rPh sb="16" eb="19">
      <t>ジョウカソウ</t>
    </rPh>
    <rPh sb="21" eb="23">
      <t>シュウチュウ</t>
    </rPh>
    <rPh sb="23" eb="26">
      <t>ジョウカソウ</t>
    </rPh>
    <rPh sb="28" eb="29">
      <t>ク</t>
    </rPh>
    <rPh sb="30" eb="31">
      <t>ト</t>
    </rPh>
    <rPh sb="36" eb="37">
      <t>タ</t>
    </rPh>
    <phoneticPr fontId="4"/>
  </si>
  <si>
    <t>３　（様式第３号）下欄に記載する添付図書及び返信用の封筒（宛名記載、切手貼付）を添付してください。</t>
    <rPh sb="5" eb="6">
      <t>ダイ</t>
    </rPh>
    <rPh sb="7" eb="8">
      <t>ゴウ</t>
    </rPh>
    <rPh sb="9" eb="10">
      <t>ゲ</t>
    </rPh>
    <rPh sb="10" eb="11">
      <t>ラン</t>
    </rPh>
    <rPh sb="12" eb="14">
      <t>キサイ</t>
    </rPh>
    <rPh sb="16" eb="18">
      <t>テンプ</t>
    </rPh>
    <rPh sb="18" eb="20">
      <t>トショ</t>
    </rPh>
    <rPh sb="20" eb="21">
      <t>オヨ</t>
    </rPh>
    <rPh sb="22" eb="25">
      <t>ヘンシンヨウ</t>
    </rPh>
    <rPh sb="26" eb="28">
      <t>フウトウ</t>
    </rPh>
    <rPh sb="29" eb="31">
      <t>アテナ</t>
    </rPh>
    <rPh sb="31" eb="33">
      <t>キサイ</t>
    </rPh>
    <rPh sb="34" eb="36">
      <t>キッテ</t>
    </rPh>
    <rPh sb="36" eb="38">
      <t>テンプ</t>
    </rPh>
    <rPh sb="40" eb="42">
      <t>テンプ</t>
    </rPh>
    <phoneticPr fontId="4"/>
  </si>
  <si>
    <t>都市計画法、宅地造成等規制法の許可を受けている場合は、許可番号等を記入して下さい。</t>
    <rPh sb="0" eb="2">
      <t>トシ</t>
    </rPh>
    <rPh sb="2" eb="5">
      <t>ケイカクホウ</t>
    </rPh>
    <rPh sb="6" eb="8">
      <t>タクチ</t>
    </rPh>
    <rPh sb="8" eb="10">
      <t>ゾウセイ</t>
    </rPh>
    <rPh sb="10" eb="11">
      <t>トウ</t>
    </rPh>
    <rPh sb="11" eb="14">
      <t>キセイホウ</t>
    </rPh>
    <rPh sb="15" eb="17">
      <t>キョカ</t>
    </rPh>
    <rPh sb="18" eb="19">
      <t>ウ</t>
    </rPh>
    <rPh sb="23" eb="25">
      <t>バアイ</t>
    </rPh>
    <rPh sb="27" eb="29">
      <t>キョカ</t>
    </rPh>
    <rPh sb="29" eb="32">
      <t>バンゴウトウ</t>
    </rPh>
    <rPh sb="33" eb="35">
      <t>キニュウ</t>
    </rPh>
    <rPh sb="37" eb="38">
      <t>クダ</t>
    </rPh>
    <phoneticPr fontId="4"/>
  </si>
  <si>
    <t>　　　・都計法開発許可（許可番号）</t>
    <rPh sb="4" eb="5">
      <t>ト</t>
    </rPh>
    <rPh sb="5" eb="6">
      <t>ケイ</t>
    </rPh>
    <rPh sb="6" eb="7">
      <t>ホウ</t>
    </rPh>
    <rPh sb="7" eb="9">
      <t>カイハツ</t>
    </rPh>
    <rPh sb="9" eb="11">
      <t>キョカ</t>
    </rPh>
    <rPh sb="12" eb="14">
      <t>キョカ</t>
    </rPh>
    <rPh sb="14" eb="16">
      <t>バンゴウ</t>
    </rPh>
    <phoneticPr fontId="4"/>
  </si>
  <si>
    <t>　　　・宅造法許可　　（許可番号）</t>
    <phoneticPr fontId="4"/>
  </si>
  <si>
    <t>（様式第２号)</t>
    <rPh sb="3" eb="4">
      <t>ダイ</t>
    </rPh>
    <rPh sb="5" eb="6">
      <t>ゴウ</t>
    </rPh>
    <phoneticPr fontId="4"/>
  </si>
  <si>
    <t>稲地都第</t>
    <rPh sb="0" eb="1">
      <t>イナ</t>
    </rPh>
    <rPh sb="1" eb="2">
      <t>チ</t>
    </rPh>
    <rPh sb="2" eb="3">
      <t>ト</t>
    </rPh>
    <rPh sb="3" eb="4">
      <t>ダイ</t>
    </rPh>
    <phoneticPr fontId="4"/>
  </si>
  <si>
    <t>－</t>
    <phoneticPr fontId="4"/>
  </si>
  <si>
    <t>株式会社確認検査機構トラスト　様</t>
    <rPh sb="0" eb="4">
      <t>カ</t>
    </rPh>
    <rPh sb="4" eb="10">
      <t>カクニンケンサキコウ</t>
    </rPh>
    <rPh sb="15" eb="16">
      <t>サマ</t>
    </rPh>
    <phoneticPr fontId="4"/>
  </si>
  <si>
    <t>　別添の調査書発行依頼書（写）及び添付図書に係る建設予定地について調査した結果</t>
    <rPh sb="1" eb="3">
      <t>ベッテン</t>
    </rPh>
    <rPh sb="4" eb="6">
      <t>チョウサ</t>
    </rPh>
    <rPh sb="6" eb="7">
      <t>ショ</t>
    </rPh>
    <rPh sb="7" eb="9">
      <t>ハッコウ</t>
    </rPh>
    <rPh sb="9" eb="12">
      <t>イライショ</t>
    </rPh>
    <rPh sb="13" eb="14">
      <t>シャ</t>
    </rPh>
    <rPh sb="15" eb="16">
      <t>オヨ</t>
    </rPh>
    <rPh sb="17" eb="19">
      <t>テンプ</t>
    </rPh>
    <rPh sb="19" eb="21">
      <t>トショ</t>
    </rPh>
    <rPh sb="22" eb="23">
      <t>カカ</t>
    </rPh>
    <rPh sb="24" eb="26">
      <t>ケンセツ</t>
    </rPh>
    <rPh sb="26" eb="29">
      <t>ヨテイチ</t>
    </rPh>
    <rPh sb="33" eb="35">
      <t>チョウサ</t>
    </rPh>
    <rPh sb="37" eb="39">
      <t>ケッカ</t>
    </rPh>
    <phoneticPr fontId="4"/>
  </si>
  <si>
    <t>は次の通りです。</t>
  </si>
  <si>
    <t>　調　査　依　頼　書
　受　付　番　号</t>
    <rPh sb="1" eb="2">
      <t>チョウ</t>
    </rPh>
    <rPh sb="3" eb="4">
      <t>サ</t>
    </rPh>
    <rPh sb="5" eb="6">
      <t>ヤスシ</t>
    </rPh>
    <rPh sb="7" eb="8">
      <t>ヨリ</t>
    </rPh>
    <rPh sb="9" eb="10">
      <t>ショ</t>
    </rPh>
    <rPh sb="12" eb="13">
      <t>ウケ</t>
    </rPh>
    <rPh sb="14" eb="15">
      <t>ヅケ</t>
    </rPh>
    <rPh sb="16" eb="17">
      <t>バン</t>
    </rPh>
    <rPh sb="18" eb="19">
      <t>ゴウ</t>
    </rPh>
    <phoneticPr fontId="4"/>
  </si>
  <si>
    <t>　調　査　依　頼　書
　記　載　内　容</t>
    <rPh sb="1" eb="2">
      <t>チョウ</t>
    </rPh>
    <rPh sb="3" eb="4">
      <t>サ</t>
    </rPh>
    <rPh sb="5" eb="6">
      <t>ヤスシ</t>
    </rPh>
    <rPh sb="7" eb="8">
      <t>ヨリ</t>
    </rPh>
    <rPh sb="9" eb="10">
      <t>ショ</t>
    </rPh>
    <rPh sb="12" eb="13">
      <t>キ</t>
    </rPh>
    <rPh sb="14" eb="15">
      <t>ミツル</t>
    </rPh>
    <rPh sb="16" eb="17">
      <t>ナイ</t>
    </rPh>
    <rPh sb="18" eb="19">
      <t>カタチ</t>
    </rPh>
    <phoneticPr fontId="4"/>
  </si>
  <si>
    <t>□適（訂正：□有　・□無）</t>
    <rPh sb="1" eb="2">
      <t>テキ</t>
    </rPh>
    <rPh sb="3" eb="5">
      <t>テイセイ</t>
    </rPh>
    <rPh sb="7" eb="8">
      <t>ア</t>
    </rPh>
    <rPh sb="11" eb="12">
      <t>ナ</t>
    </rPh>
    <phoneticPr fontId="4"/>
  </si>
  <si>
    <t>建設予定地が接する道路</t>
    <rPh sb="0" eb="2">
      <t>ケンセツ</t>
    </rPh>
    <rPh sb="2" eb="5">
      <t>ヨテイチ</t>
    </rPh>
    <rPh sb="6" eb="7">
      <t>セッ</t>
    </rPh>
    <rPh sb="9" eb="11">
      <t>ドウロ</t>
    </rPh>
    <phoneticPr fontId="4"/>
  </si>
  <si>
    <t>□法第42条第１項道路</t>
    <rPh sb="1" eb="2">
      <t>ホウ</t>
    </rPh>
    <rPh sb="2" eb="3">
      <t>ダイ</t>
    </rPh>
    <rPh sb="5" eb="6">
      <t>ジョウ</t>
    </rPh>
    <rPh sb="6" eb="7">
      <t>ダイ</t>
    </rPh>
    <rPh sb="8" eb="9">
      <t>コウ</t>
    </rPh>
    <rPh sb="9" eb="11">
      <t>ドウロ</t>
    </rPh>
    <phoneticPr fontId="4"/>
  </si>
  <si>
    <t>□国道</t>
    <rPh sb="1" eb="2">
      <t>コク</t>
    </rPh>
    <rPh sb="2" eb="3">
      <t>ミチ</t>
    </rPh>
    <phoneticPr fontId="4"/>
  </si>
  <si>
    <t>□県道</t>
    <rPh sb="1" eb="2">
      <t>ケン</t>
    </rPh>
    <rPh sb="2" eb="3">
      <t>ミチ</t>
    </rPh>
    <phoneticPr fontId="4"/>
  </si>
  <si>
    <t>□第42条第2項道路</t>
    <rPh sb="1" eb="2">
      <t>ダイ</t>
    </rPh>
    <rPh sb="4" eb="5">
      <t>ジョウ</t>
    </rPh>
    <rPh sb="5" eb="6">
      <t>ダイ</t>
    </rPh>
    <rPh sb="7" eb="8">
      <t>コウ</t>
    </rPh>
    <rPh sb="8" eb="10">
      <t>ドウロ</t>
    </rPh>
    <phoneticPr fontId="4"/>
  </si>
  <si>
    <t>□市町道</t>
    <rPh sb="1" eb="2">
      <t>シ</t>
    </rPh>
    <rPh sb="2" eb="4">
      <t>チョウドウ</t>
    </rPh>
    <phoneticPr fontId="4"/>
  </si>
  <si>
    <t>□法第43条ただし書</t>
    <rPh sb="1" eb="2">
      <t>ホウ</t>
    </rPh>
    <rPh sb="2" eb="3">
      <t>ダイ</t>
    </rPh>
    <rPh sb="5" eb="6">
      <t>ジョウ</t>
    </rPh>
    <rPh sb="9" eb="10">
      <t>ショ</t>
    </rPh>
    <phoneticPr fontId="4"/>
  </si>
  <si>
    <t>□手続中</t>
    <rPh sb="1" eb="3">
      <t>テツヅ</t>
    </rPh>
    <rPh sb="3" eb="4">
      <t>チュウ</t>
    </rPh>
    <phoneticPr fontId="4"/>
  </si>
  <si>
    <t>(意見等）</t>
    <rPh sb="1" eb="4">
      <t>イケントウ</t>
    </rPh>
    <phoneticPr fontId="4"/>
  </si>
  <si>
    <t>地
域
地
区
等</t>
    <rPh sb="0" eb="1">
      <t>チ</t>
    </rPh>
    <rPh sb="2" eb="3">
      <t>イキ</t>
    </rPh>
    <rPh sb="4" eb="5">
      <t>チ</t>
    </rPh>
    <rPh sb="6" eb="7">
      <t>ク</t>
    </rPh>
    <rPh sb="8" eb="9">
      <t>ヒトシ</t>
    </rPh>
    <phoneticPr fontId="4"/>
  </si>
  <si>
    <t>□高さの限度（</t>
    <rPh sb="1" eb="2">
      <t>タカ</t>
    </rPh>
    <rPh sb="4" eb="6">
      <t>ゲンド</t>
    </rPh>
    <phoneticPr fontId="4"/>
  </si>
  <si>
    <t>　□内  □外</t>
    <rPh sb="2" eb="3">
      <t>ナイ</t>
    </rPh>
    <rPh sb="6" eb="7">
      <t>ソト</t>
    </rPh>
    <phoneticPr fontId="4"/>
  </si>
  <si>
    <t>必要手続等：</t>
    <rPh sb="0" eb="2">
      <t>ヒツヨウ</t>
    </rPh>
    <rPh sb="2" eb="5">
      <t>テツヅキトウ</t>
    </rPh>
    <phoneticPr fontId="4"/>
  </si>
  <si>
    <t>地区計画区域
　□内　□外</t>
    <rPh sb="0" eb="2">
      <t>チク</t>
    </rPh>
    <rPh sb="2" eb="4">
      <t>ケイカク</t>
    </rPh>
    <rPh sb="4" eb="6">
      <t>クイキ</t>
    </rPh>
    <rPh sb="9" eb="10">
      <t>ウチ</t>
    </rPh>
    <rPh sb="12" eb="13">
      <t>ソト</t>
    </rPh>
    <phoneticPr fontId="4"/>
  </si>
  <si>
    <t>地区整備計画：□決定[建築条例：□有・□無]</t>
    <rPh sb="0" eb="2">
      <t>チク</t>
    </rPh>
    <rPh sb="2" eb="4">
      <t>セイビ</t>
    </rPh>
    <rPh sb="4" eb="6">
      <t>ケイカク</t>
    </rPh>
    <rPh sb="8" eb="10">
      <t>ケッテイ</t>
    </rPh>
    <rPh sb="11" eb="13">
      <t>ケンチク</t>
    </rPh>
    <rPh sb="13" eb="15">
      <t>ジョウレイ</t>
    </rPh>
    <rPh sb="17" eb="18">
      <t>ア</t>
    </rPh>
    <rPh sb="20" eb="21">
      <t>ナ</t>
    </rPh>
    <phoneticPr fontId="4"/>
  </si>
  <si>
    <t>地区整備計画の届出：□届出済 　□未届出</t>
    <rPh sb="0" eb="2">
      <t>チク</t>
    </rPh>
    <rPh sb="2" eb="4">
      <t>セイビ</t>
    </rPh>
    <rPh sb="4" eb="6">
      <t>ケイカク</t>
    </rPh>
    <rPh sb="7" eb="9">
      <t>トドケデ</t>
    </rPh>
    <rPh sb="11" eb="13">
      <t>トドケデ</t>
    </rPh>
    <rPh sb="13" eb="14">
      <t>スミ</t>
    </rPh>
    <rPh sb="17" eb="20">
      <t>ミトドケデ</t>
    </rPh>
    <phoneticPr fontId="4"/>
  </si>
  <si>
    <t>その他の地域地区
　□有　□無</t>
    <rPh sb="2" eb="3">
      <t>タ</t>
    </rPh>
    <rPh sb="4" eb="6">
      <t>チイキ</t>
    </rPh>
    <rPh sb="6" eb="8">
      <t>チク</t>
    </rPh>
    <rPh sb="11" eb="12">
      <t>ア</t>
    </rPh>
    <rPh sb="14" eb="15">
      <t>ナ</t>
    </rPh>
    <phoneticPr fontId="4"/>
  </si>
  <si>
    <t>□港湾地区（分区条例：　□有・□無）</t>
    <rPh sb="1" eb="3">
      <t>コウワン</t>
    </rPh>
    <rPh sb="3" eb="5">
      <t>チク</t>
    </rPh>
    <rPh sb="6" eb="7">
      <t>ブン</t>
    </rPh>
    <rPh sb="7" eb="8">
      <t>ク</t>
    </rPh>
    <rPh sb="8" eb="10">
      <t>ジョウレイ</t>
    </rPh>
    <rPh sb="13" eb="14">
      <t>ア</t>
    </rPh>
    <rPh sb="16" eb="17">
      <t>ナ</t>
    </rPh>
    <phoneticPr fontId="4"/>
  </si>
  <si>
    <t>建
築
基
準
関
係
規
定
等</t>
    <rPh sb="0" eb="1">
      <t>ケン</t>
    </rPh>
    <rPh sb="2" eb="3">
      <t>チク</t>
    </rPh>
    <rPh sb="4" eb="5">
      <t>モト</t>
    </rPh>
    <rPh sb="6" eb="7">
      <t>ジュン</t>
    </rPh>
    <rPh sb="8" eb="9">
      <t>セキ</t>
    </rPh>
    <rPh sb="10" eb="11">
      <t>カカリ</t>
    </rPh>
    <rPh sb="12" eb="13">
      <t>キ</t>
    </rPh>
    <rPh sb="14" eb="15">
      <t>サダム</t>
    </rPh>
    <rPh sb="16" eb="17">
      <t>ヒトシ</t>
    </rPh>
    <phoneticPr fontId="4"/>
  </si>
  <si>
    <t>□公共下水道処理区域内（□分流式・□合流式）</t>
    <rPh sb="1" eb="3">
      <t>コウキョウ</t>
    </rPh>
    <rPh sb="3" eb="6">
      <t>ゲスイドウ</t>
    </rPh>
    <rPh sb="6" eb="8">
      <t>ショリ</t>
    </rPh>
    <rPh sb="8" eb="11">
      <t>クイキナイ</t>
    </rPh>
    <rPh sb="13" eb="14">
      <t>ブン</t>
    </rPh>
    <rPh sb="14" eb="15">
      <t>リュウ</t>
    </rPh>
    <rPh sb="15" eb="16">
      <t>シキ</t>
    </rPh>
    <rPh sb="18" eb="20">
      <t>ゴウリュウ</t>
    </rPh>
    <rPh sb="20" eb="21">
      <t>シキ</t>
    </rPh>
    <phoneticPr fontId="4"/>
  </si>
  <si>
    <t>□公共下水道処理区域外（２年以内に処理開始予定の有無　□有・□無）</t>
    <rPh sb="1" eb="3">
      <t>コウキョウ</t>
    </rPh>
    <rPh sb="3" eb="6">
      <t>ゲスイドウ</t>
    </rPh>
    <rPh sb="6" eb="8">
      <t>ショリ</t>
    </rPh>
    <rPh sb="8" eb="11">
      <t>クイキガイ</t>
    </rPh>
    <rPh sb="13" eb="14">
      <t>ネン</t>
    </rPh>
    <rPh sb="14" eb="16">
      <t>イナイ</t>
    </rPh>
    <rPh sb="17" eb="19">
      <t>ショリ</t>
    </rPh>
    <rPh sb="19" eb="21">
      <t>カイシ</t>
    </rPh>
    <rPh sb="21" eb="23">
      <t>ヨテイ</t>
    </rPh>
    <rPh sb="24" eb="26">
      <t>ウム</t>
    </rPh>
    <rPh sb="28" eb="29">
      <t>ユウ</t>
    </rPh>
    <rPh sb="31" eb="32">
      <t>ム</t>
    </rPh>
    <phoneticPr fontId="4"/>
  </si>
  <si>
    <t>開発許可：□有（完了公告：□済・□未）　　</t>
    <rPh sb="0" eb="2">
      <t>カイハツ</t>
    </rPh>
    <rPh sb="2" eb="4">
      <t>キョカ</t>
    </rPh>
    <rPh sb="6" eb="7">
      <t>ユウ</t>
    </rPh>
    <rPh sb="8" eb="10">
      <t>カンリョウ</t>
    </rPh>
    <rPh sb="10" eb="12">
      <t>コウコク</t>
    </rPh>
    <rPh sb="14" eb="15">
      <t>スミ</t>
    </rPh>
    <rPh sb="17" eb="18">
      <t>ミ</t>
    </rPh>
    <phoneticPr fontId="4"/>
  </si>
  <si>
    <t>５３条の許可 ： □許可済　　□手続中　　□未許可</t>
    <rPh sb="2" eb="3">
      <t>ジョウ</t>
    </rPh>
    <rPh sb="4" eb="6">
      <t>キョカ</t>
    </rPh>
    <rPh sb="10" eb="12">
      <t>キョカ</t>
    </rPh>
    <rPh sb="12" eb="13">
      <t>ズ</t>
    </rPh>
    <rPh sb="16" eb="18">
      <t>テツヅ</t>
    </rPh>
    <rPh sb="18" eb="19">
      <t>チュウ</t>
    </rPh>
    <rPh sb="22" eb="25">
      <t>ミキョカ</t>
    </rPh>
    <phoneticPr fontId="4"/>
  </si>
  <si>
    <t>土地区画整理法第７６条の制限区域 ： □内　　□外</t>
    <rPh sb="0" eb="2">
      <t>トチ</t>
    </rPh>
    <rPh sb="2" eb="4">
      <t>クカク</t>
    </rPh>
    <rPh sb="4" eb="7">
      <t>セイリホウ</t>
    </rPh>
    <rPh sb="7" eb="8">
      <t>ダイ</t>
    </rPh>
    <rPh sb="10" eb="11">
      <t>ジョウ</t>
    </rPh>
    <rPh sb="12" eb="14">
      <t>セイゲン</t>
    </rPh>
    <rPh sb="14" eb="16">
      <t>クイキ</t>
    </rPh>
    <rPh sb="20" eb="21">
      <t>ウチ</t>
    </rPh>
    <rPh sb="24" eb="25">
      <t>ソト</t>
    </rPh>
    <phoneticPr fontId="4"/>
  </si>
  <si>
    <t>７６条の許可 ： □許可済　　□手続中　　□未許可</t>
    <rPh sb="2" eb="3">
      <t>ジョウ</t>
    </rPh>
    <rPh sb="4" eb="6">
      <t>キョカ</t>
    </rPh>
    <rPh sb="10" eb="12">
      <t>キョカ</t>
    </rPh>
    <rPh sb="12" eb="13">
      <t>ズ</t>
    </rPh>
    <rPh sb="16" eb="18">
      <t>テツヅ</t>
    </rPh>
    <rPh sb="18" eb="19">
      <t>チュウ</t>
    </rPh>
    <rPh sb="22" eb="25">
      <t>ミキョカ</t>
    </rPh>
    <phoneticPr fontId="4"/>
  </si>
  <si>
    <t>宅地造成等
規制法</t>
    <rPh sb="0" eb="2">
      <t>タクチ</t>
    </rPh>
    <rPh sb="2" eb="4">
      <t>ゾウセイ</t>
    </rPh>
    <rPh sb="4" eb="5">
      <t>トウ</t>
    </rPh>
    <rPh sb="6" eb="7">
      <t>キ</t>
    </rPh>
    <rPh sb="7" eb="8">
      <t>セイ</t>
    </rPh>
    <rPh sb="8" eb="9">
      <t>ホウ</t>
    </rPh>
    <phoneticPr fontId="4"/>
  </si>
  <si>
    <t>□内（□許可済・□手続中・□未許可）</t>
    <rPh sb="4" eb="6">
      <t>キョカ</t>
    </rPh>
    <rPh sb="6" eb="7">
      <t>ズミ</t>
    </rPh>
    <rPh sb="9" eb="11">
      <t>テツヅキ</t>
    </rPh>
    <rPh sb="11" eb="12">
      <t>チュウ</t>
    </rPh>
    <rPh sb="14" eb="17">
      <t>ミキョカ</t>
    </rPh>
    <phoneticPr fontId="4"/>
  </si>
  <si>
    <t>そ　の　他（意　見　等）</t>
    <rPh sb="4" eb="5">
      <t>タ</t>
    </rPh>
    <rPh sb="6" eb="7">
      <t>イ</t>
    </rPh>
    <rPh sb="8" eb="9">
      <t>ミ</t>
    </rPh>
    <rPh sb="10" eb="11">
      <t>トウ</t>
    </rPh>
    <phoneticPr fontId="4"/>
  </si>
  <si>
    <t>（様式第３号)</t>
    <rPh sb="1" eb="3">
      <t>ヨウシキ</t>
    </rPh>
    <rPh sb="3" eb="4">
      <t>ダイ</t>
    </rPh>
    <rPh sb="5" eb="6">
      <t>ゴウ</t>
    </rPh>
    <phoneticPr fontId="4"/>
  </si>
  <si>
    <t>建設予定地に関する調査書発行通知書</t>
    <rPh sb="0" eb="2">
      <t>ケンセツ</t>
    </rPh>
    <rPh sb="2" eb="5">
      <t>ヨテイチ</t>
    </rPh>
    <rPh sb="6" eb="7">
      <t>カン</t>
    </rPh>
    <rPh sb="9" eb="11">
      <t>チョウサ</t>
    </rPh>
    <rPh sb="11" eb="12">
      <t>ショ</t>
    </rPh>
    <rPh sb="12" eb="14">
      <t>ハッコウ</t>
    </rPh>
    <rPh sb="14" eb="17">
      <t>ツウチショ</t>
    </rPh>
    <phoneticPr fontId="4"/>
  </si>
  <si>
    <t>（建築主又は代理者）</t>
    <rPh sb="1" eb="3">
      <t>ケンチク</t>
    </rPh>
    <rPh sb="3" eb="4">
      <t>ヌシ</t>
    </rPh>
    <rPh sb="4" eb="5">
      <t>マタ</t>
    </rPh>
    <rPh sb="6" eb="8">
      <t>ダイリ</t>
    </rPh>
    <rPh sb="8" eb="9">
      <t>シャ</t>
    </rPh>
    <phoneticPr fontId="4"/>
  </si>
  <si>
    <t>※（通知者）</t>
    <rPh sb="2" eb="4">
      <t>ツウチ</t>
    </rPh>
    <rPh sb="4" eb="5">
      <t>シャ</t>
    </rPh>
    <phoneticPr fontId="4"/>
  </si>
  <si>
    <t>　下記建設予定地に関する調査結果を株式会社検査機構トラストへ報告したのでお知らせします。</t>
    <rPh sb="1" eb="3">
      <t>カキ</t>
    </rPh>
    <rPh sb="3" eb="5">
      <t>ケンセツ</t>
    </rPh>
    <rPh sb="5" eb="8">
      <t>ヨテイチ</t>
    </rPh>
    <rPh sb="9" eb="10">
      <t>カン</t>
    </rPh>
    <rPh sb="12" eb="14">
      <t>チョウサ</t>
    </rPh>
    <rPh sb="14" eb="16">
      <t>ケッカ</t>
    </rPh>
    <rPh sb="17" eb="21">
      <t>カ</t>
    </rPh>
    <rPh sb="21" eb="25">
      <t>ケンサキコウ</t>
    </rPh>
    <rPh sb="30" eb="32">
      <t>ホウコク</t>
    </rPh>
    <rPh sb="37" eb="38">
      <t>シ</t>
    </rPh>
    <phoneticPr fontId="4"/>
  </si>
  <si>
    <t>同社への確認申請に際しては、この通知書の写しを添えてください。</t>
    <rPh sb="0" eb="2">
      <t>ドウシャ</t>
    </rPh>
    <rPh sb="4" eb="6">
      <t>カクニン</t>
    </rPh>
    <rPh sb="6" eb="8">
      <t>シンセイ</t>
    </rPh>
    <rPh sb="9" eb="10">
      <t>サイ</t>
    </rPh>
    <rPh sb="16" eb="19">
      <t>ツウチショ</t>
    </rPh>
    <rPh sb="20" eb="21">
      <t>ウツ</t>
    </rPh>
    <rPh sb="23" eb="24">
      <t>ソ</t>
    </rPh>
    <phoneticPr fontId="4"/>
  </si>
  <si>
    <t xml:space="preserve">※受 付 番 号 </t>
    <rPh sb="1" eb="2">
      <t>ウケ</t>
    </rPh>
    <rPh sb="3" eb="4">
      <t>ヅケ</t>
    </rPh>
    <rPh sb="5" eb="6">
      <t>バン</t>
    </rPh>
    <rPh sb="7" eb="8">
      <t>ゴウ</t>
    </rPh>
    <phoneticPr fontId="4"/>
  </si>
  <si>
    <t>※受 付 年 月 日</t>
    <rPh sb="1" eb="2">
      <t>ウケ</t>
    </rPh>
    <rPh sb="3" eb="4">
      <t>ヅケ</t>
    </rPh>
    <rPh sb="5" eb="6">
      <t>トシ</t>
    </rPh>
    <rPh sb="7" eb="8">
      <t>ツキ</t>
    </rPh>
    <rPh sb="9" eb="10">
      <t>ヒ</t>
    </rPh>
    <phoneticPr fontId="4"/>
  </si>
  <si>
    <t>建築主氏名</t>
    <rPh sb="0" eb="1">
      <t>ケン</t>
    </rPh>
    <rPh sb="1" eb="2">
      <t>チク</t>
    </rPh>
    <rPh sb="2" eb="3">
      <t>ヌシ</t>
    </rPh>
    <rPh sb="3" eb="4">
      <t>シ</t>
    </rPh>
    <rPh sb="4" eb="5">
      <t>メイ</t>
    </rPh>
    <phoneticPr fontId="4"/>
  </si>
  <si>
    <t>代理者氏名</t>
    <rPh sb="0" eb="1">
      <t>ダイ</t>
    </rPh>
    <rPh sb="1" eb="2">
      <t>リ</t>
    </rPh>
    <rPh sb="2" eb="3">
      <t>シャ</t>
    </rPh>
    <rPh sb="3" eb="4">
      <t>シ</t>
    </rPh>
    <rPh sb="4" eb="5">
      <t>メイ</t>
    </rPh>
    <phoneticPr fontId="4"/>
  </si>
  <si>
    <t>建設予定地
（地名地番）</t>
    <rPh sb="0" eb="1">
      <t>ケン</t>
    </rPh>
    <rPh sb="1" eb="2">
      <t>セツ</t>
    </rPh>
    <rPh sb="2" eb="3">
      <t>ヨ</t>
    </rPh>
    <rPh sb="3" eb="4">
      <t>サダム</t>
    </rPh>
    <rPh sb="4" eb="5">
      <t>チ</t>
    </rPh>
    <rPh sb="7" eb="8">
      <t>チ</t>
    </rPh>
    <rPh sb="8" eb="9">
      <t>メイ</t>
    </rPh>
    <rPh sb="9" eb="10">
      <t>チ</t>
    </rPh>
    <rPh sb="10" eb="11">
      <t>バン</t>
    </rPh>
    <phoneticPr fontId="4"/>
  </si>
  <si>
    <t>※意見等</t>
    <rPh sb="1" eb="2">
      <t>イ</t>
    </rPh>
    <rPh sb="2" eb="3">
      <t>ケン</t>
    </rPh>
    <rPh sb="3" eb="4">
      <t>トウ</t>
    </rPh>
    <phoneticPr fontId="4"/>
  </si>
  <si>
    <t>１．太枠線内は、建築主又は代理者において記入してください。※印欄は記入しないでください。</t>
    <rPh sb="2" eb="4">
      <t>フトワク</t>
    </rPh>
    <rPh sb="4" eb="5">
      <t>セン</t>
    </rPh>
    <rPh sb="5" eb="6">
      <t>ナイ</t>
    </rPh>
    <rPh sb="8" eb="10">
      <t>ケンチク</t>
    </rPh>
    <rPh sb="10" eb="11">
      <t>ヌシ</t>
    </rPh>
    <rPh sb="11" eb="12">
      <t>マタ</t>
    </rPh>
    <rPh sb="13" eb="15">
      <t>ダイリ</t>
    </rPh>
    <rPh sb="15" eb="16">
      <t>シャ</t>
    </rPh>
    <rPh sb="20" eb="22">
      <t>キニュウ</t>
    </rPh>
    <rPh sb="30" eb="31">
      <t>イン</t>
    </rPh>
    <rPh sb="31" eb="32">
      <t>ラン</t>
    </rPh>
    <rPh sb="33" eb="35">
      <t>キニュウ</t>
    </rPh>
    <phoneticPr fontId="4"/>
  </si>
  <si>
    <t>２．宛名欄には、建築主又は代理者のうち通知書の送付を希望される方（返信用封筒の宛名と同じ</t>
    <rPh sb="2" eb="4">
      <t>アテナ</t>
    </rPh>
    <rPh sb="4" eb="5">
      <t>ラン</t>
    </rPh>
    <rPh sb="8" eb="10">
      <t>ケンチク</t>
    </rPh>
    <rPh sb="10" eb="11">
      <t>ヌシ</t>
    </rPh>
    <rPh sb="11" eb="12">
      <t>マタ</t>
    </rPh>
    <rPh sb="13" eb="15">
      <t>ダイリ</t>
    </rPh>
    <rPh sb="15" eb="16">
      <t>シャ</t>
    </rPh>
    <rPh sb="19" eb="22">
      <t>ツウチショ</t>
    </rPh>
    <rPh sb="23" eb="25">
      <t>ソウフ</t>
    </rPh>
    <rPh sb="26" eb="28">
      <t>キボウ</t>
    </rPh>
    <rPh sb="31" eb="32">
      <t>カタ</t>
    </rPh>
    <rPh sb="33" eb="36">
      <t>ヘンシンヨウ</t>
    </rPh>
    <rPh sb="36" eb="38">
      <t>フウトウ</t>
    </rPh>
    <rPh sb="39" eb="41">
      <t>アテナ</t>
    </rPh>
    <rPh sb="42" eb="43">
      <t>オナ</t>
    </rPh>
    <phoneticPr fontId="4"/>
  </si>
  <si>
    <t>　　方）の氏名を記入してください。</t>
    <rPh sb="5" eb="7">
      <t>シメイ</t>
    </rPh>
    <rPh sb="8" eb="10">
      <t>キニュウ</t>
    </rPh>
    <phoneticPr fontId="4"/>
  </si>
  <si>
    <t>【調査依頼書添付図書】</t>
    <rPh sb="1" eb="3">
      <t>チョウサ</t>
    </rPh>
    <rPh sb="3" eb="6">
      <t>イライショ</t>
    </rPh>
    <rPh sb="6" eb="8">
      <t>テンプ</t>
    </rPh>
    <rPh sb="8" eb="10">
      <t>トショ</t>
    </rPh>
    <phoneticPr fontId="4"/>
  </si>
  <si>
    <t>　調査依頼書には、次の図書を添付して下さい。それとは別綴じで、付近見取図及び配置図等を１部同時に提出して下</t>
    <rPh sb="1" eb="3">
      <t>チョウサ</t>
    </rPh>
    <rPh sb="3" eb="6">
      <t>イライショ</t>
    </rPh>
    <rPh sb="9" eb="10">
      <t>ツギ</t>
    </rPh>
    <rPh sb="11" eb="13">
      <t>トショ</t>
    </rPh>
    <rPh sb="14" eb="16">
      <t>テンプ</t>
    </rPh>
    <rPh sb="18" eb="19">
      <t>クダ</t>
    </rPh>
    <rPh sb="26" eb="27">
      <t>ベツ</t>
    </rPh>
    <rPh sb="27" eb="28">
      <t>ト</t>
    </rPh>
    <rPh sb="31" eb="33">
      <t>フキン</t>
    </rPh>
    <rPh sb="33" eb="35">
      <t>ミトリ</t>
    </rPh>
    <rPh sb="35" eb="36">
      <t>ズ</t>
    </rPh>
    <rPh sb="36" eb="37">
      <t>オヨ</t>
    </rPh>
    <rPh sb="38" eb="40">
      <t>ハイチ</t>
    </rPh>
    <rPh sb="40" eb="41">
      <t>ズ</t>
    </rPh>
    <rPh sb="41" eb="42">
      <t>トウ</t>
    </rPh>
    <rPh sb="44" eb="45">
      <t>ブ</t>
    </rPh>
    <rPh sb="45" eb="47">
      <t>ドウジ</t>
    </rPh>
    <phoneticPr fontId="4"/>
  </si>
  <si>
    <t>さい。（図面の提出部数は、計２部となります）</t>
    <rPh sb="4" eb="6">
      <t>ズメン</t>
    </rPh>
    <rPh sb="7" eb="9">
      <t>テイシュツ</t>
    </rPh>
    <rPh sb="9" eb="11">
      <t>ブスウ</t>
    </rPh>
    <rPh sb="13" eb="14">
      <t>ケイ</t>
    </rPh>
    <rPh sb="15" eb="16">
      <t>ブ</t>
    </rPh>
    <phoneticPr fontId="4"/>
  </si>
  <si>
    <t>図　　番</t>
    <rPh sb="0" eb="1">
      <t>ズ</t>
    </rPh>
    <rPh sb="3" eb="4">
      <t>バン</t>
    </rPh>
    <phoneticPr fontId="4"/>
  </si>
  <si>
    <t>縮　　尺</t>
    <rPh sb="0" eb="1">
      <t>チヂミ</t>
    </rPh>
    <rPh sb="3" eb="4">
      <t>シャク</t>
    </rPh>
    <phoneticPr fontId="4"/>
  </si>
  <si>
    <t>明　示　す　べ　き　事　項</t>
    <rPh sb="0" eb="1">
      <t>メイ</t>
    </rPh>
    <rPh sb="2" eb="3">
      <t>シメス</t>
    </rPh>
    <rPh sb="10" eb="11">
      <t>コト</t>
    </rPh>
    <rPh sb="12" eb="13">
      <t>コウ</t>
    </rPh>
    <phoneticPr fontId="4"/>
  </si>
  <si>
    <t>サイズ</t>
    <phoneticPr fontId="4"/>
  </si>
  <si>
    <t>付近見取り図</t>
    <rPh sb="0" eb="1">
      <t>ツキ</t>
    </rPh>
    <rPh sb="1" eb="2">
      <t>コン</t>
    </rPh>
    <rPh sb="2" eb="3">
      <t>ミ</t>
    </rPh>
    <rPh sb="3" eb="4">
      <t>トリ</t>
    </rPh>
    <rPh sb="5" eb="6">
      <t>ズ</t>
    </rPh>
    <phoneticPr fontId="4"/>
  </si>
  <si>
    <t>1/2500白地図</t>
    <rPh sb="6" eb="7">
      <t>シロ</t>
    </rPh>
    <rPh sb="7" eb="9">
      <t>チズ</t>
    </rPh>
    <phoneticPr fontId="4"/>
  </si>
  <si>
    <t>敷地の位置を朱表示</t>
    <rPh sb="0" eb="2">
      <t>シキチ</t>
    </rPh>
    <rPh sb="3" eb="5">
      <t>イチ</t>
    </rPh>
    <rPh sb="6" eb="7">
      <t>シュ</t>
    </rPh>
    <rPh sb="7" eb="9">
      <t>ヒョウジ</t>
    </rPh>
    <phoneticPr fontId="4"/>
  </si>
  <si>
    <t>Ａ４版</t>
    <rPh sb="2" eb="3">
      <t>バン</t>
    </rPh>
    <phoneticPr fontId="4"/>
  </si>
  <si>
    <t>方位、道路、目標となる地物及び地名地番</t>
    <rPh sb="0" eb="2">
      <t>ホウイ</t>
    </rPh>
    <rPh sb="3" eb="5">
      <t>ドウロ</t>
    </rPh>
    <rPh sb="6" eb="8">
      <t>モクヒョウ</t>
    </rPh>
    <rPh sb="11" eb="13">
      <t>チブツ</t>
    </rPh>
    <rPh sb="13" eb="14">
      <t>オヨ</t>
    </rPh>
    <rPh sb="15" eb="17">
      <t>チメイ</t>
    </rPh>
    <rPh sb="17" eb="19">
      <t>チバン</t>
    </rPh>
    <phoneticPr fontId="4"/>
  </si>
  <si>
    <t>配　置　図</t>
    <rPh sb="0" eb="1">
      <t>クバ</t>
    </rPh>
    <rPh sb="2" eb="3">
      <t>オキ</t>
    </rPh>
    <rPh sb="4" eb="5">
      <t>ズ</t>
    </rPh>
    <phoneticPr fontId="4"/>
  </si>
  <si>
    <t>１／１００</t>
    <phoneticPr fontId="4"/>
  </si>
  <si>
    <t>Ａ４版
又は
Ａ３版</t>
    <rPh sb="2" eb="3">
      <t>バン</t>
    </rPh>
    <rPh sb="4" eb="5">
      <t>マタ</t>
    </rPh>
    <rPh sb="9" eb="10">
      <t>バン</t>
    </rPh>
    <phoneticPr fontId="4"/>
  </si>
  <si>
    <t>縮尺、方位、敷地境界線、建築物の位置、申請に係る建築物と他の建築物</t>
    <rPh sb="0" eb="1">
      <t>シュク</t>
    </rPh>
    <rPh sb="1" eb="2">
      <t>シャク</t>
    </rPh>
    <rPh sb="3" eb="5">
      <t>ホウイ</t>
    </rPh>
    <rPh sb="6" eb="8">
      <t>シキチ</t>
    </rPh>
    <rPh sb="8" eb="11">
      <t>キョウカイセン</t>
    </rPh>
    <rPh sb="12" eb="15">
      <t>ケンチクブツ</t>
    </rPh>
    <rPh sb="16" eb="18">
      <t>イチ</t>
    </rPh>
    <rPh sb="19" eb="21">
      <t>シンセイ</t>
    </rPh>
    <phoneticPr fontId="4"/>
  </si>
  <si>
    <t>との別、擁壁、井戸及びし尿浄化槽の位置、汚水・雨水排水計画、土地の</t>
    <rPh sb="2" eb="3">
      <t>ベツ</t>
    </rPh>
    <rPh sb="4" eb="5">
      <t>ヨウ</t>
    </rPh>
    <rPh sb="5" eb="6">
      <t>カベ</t>
    </rPh>
    <rPh sb="7" eb="9">
      <t>イド</t>
    </rPh>
    <phoneticPr fontId="4"/>
  </si>
  <si>
    <t>高低、建築物の各部分の高さ、建築物の外壁又はこれに代わる柱の面から</t>
    <rPh sb="0" eb="2">
      <t>コウテイ</t>
    </rPh>
    <rPh sb="3" eb="6">
      <t>ケンチクブツ</t>
    </rPh>
    <rPh sb="7" eb="10">
      <t>カクブブン</t>
    </rPh>
    <rPh sb="11" eb="12">
      <t>タカ</t>
    </rPh>
    <rPh sb="14" eb="17">
      <t>ケンチクブツ</t>
    </rPh>
    <rPh sb="25" eb="26">
      <t>カ</t>
    </rPh>
    <phoneticPr fontId="4"/>
  </si>
  <si>
    <t>敷地境界線までの距離並びに敷地の接する道路の位置及び幅員</t>
    <rPh sb="0" eb="2">
      <t>シキチ</t>
    </rPh>
    <rPh sb="2" eb="5">
      <t>キョウカイセン</t>
    </rPh>
    <rPh sb="27" eb="28">
      <t>イン</t>
    </rPh>
    <phoneticPr fontId="4"/>
  </si>
  <si>
    <t>立　面　図</t>
    <rPh sb="0" eb="1">
      <t>タテ</t>
    </rPh>
    <rPh sb="2" eb="3">
      <t>メン</t>
    </rPh>
    <rPh sb="4" eb="5">
      <t>ズ</t>
    </rPh>
    <phoneticPr fontId="4"/>
  </si>
  <si>
    <t>縮尺、開口部の位置、軒の高さ及び建築物の高さ</t>
    <rPh sb="0" eb="2">
      <t>シュクシャク</t>
    </rPh>
    <rPh sb="3" eb="6">
      <t>カイコウブ</t>
    </rPh>
    <rPh sb="7" eb="9">
      <t>イチ</t>
    </rPh>
    <rPh sb="10" eb="11">
      <t>ノキ</t>
    </rPh>
    <rPh sb="12" eb="13">
      <t>タカ</t>
    </rPh>
    <rPh sb="14" eb="15">
      <t>オヨ</t>
    </rPh>
    <rPh sb="16" eb="19">
      <t>ケンチクブツ</t>
    </rPh>
    <rPh sb="20" eb="21">
      <t>タカ</t>
    </rPh>
    <phoneticPr fontId="4"/>
  </si>
  <si>
    <t>縮尺、開口部の位置、方位、間取</t>
    <rPh sb="0" eb="2">
      <t>シュクシャク</t>
    </rPh>
    <rPh sb="3" eb="6">
      <t>カイコウブ</t>
    </rPh>
    <rPh sb="7" eb="9">
      <t>イチ</t>
    </rPh>
    <rPh sb="10" eb="12">
      <t>ホウイ</t>
    </rPh>
    <rPh sb="13" eb="15">
      <t>マトリ</t>
    </rPh>
    <phoneticPr fontId="4"/>
  </si>
  <si>
    <t>そ　の　他</t>
    <rPh sb="4" eb="5">
      <t>タ</t>
    </rPh>
    <phoneticPr fontId="4"/>
  </si>
  <si>
    <t>上記以外に、建設予定地の町から、調査のために必要な図書を求められたときは、提出して下さい。</t>
    <rPh sb="0" eb="2">
      <t>ジョウキ</t>
    </rPh>
    <rPh sb="2" eb="4">
      <t>イガイ</t>
    </rPh>
    <rPh sb="6" eb="8">
      <t>ケンセツ</t>
    </rPh>
    <rPh sb="8" eb="11">
      <t>ヨテイチ</t>
    </rPh>
    <rPh sb="12" eb="13">
      <t>マチ</t>
    </rPh>
    <rPh sb="16" eb="18">
      <t>チョウサ</t>
    </rPh>
    <rPh sb="22" eb="24">
      <t>ヒツヨウ</t>
    </rPh>
    <rPh sb="25" eb="27">
      <t>トショ</t>
    </rPh>
    <rPh sb="28" eb="29">
      <t>モト</t>
    </rPh>
    <rPh sb="41" eb="42">
      <t>クダ</t>
    </rPh>
    <phoneticPr fontId="4"/>
  </si>
  <si>
    <t>　　建設予定地に関する調査依頼書</t>
    <rPh sb="2" eb="4">
      <t>ケンセツ</t>
    </rPh>
    <phoneticPr fontId="4"/>
  </si>
  <si>
    <t>地区計画リスト</t>
    <rPh sb="0" eb="2">
      <t>チク</t>
    </rPh>
    <rPh sb="2" eb="4">
      <t>ケイカク</t>
    </rPh>
    <phoneticPr fontId="4"/>
  </si>
  <si>
    <t>未選択</t>
    <rPh sb="0" eb="1">
      <t>ミ</t>
    </rPh>
    <rPh sb="1" eb="3">
      <t>センタク</t>
    </rPh>
    <phoneticPr fontId="4"/>
  </si>
  <si>
    <t>（ 様式第1号 ）</t>
    <phoneticPr fontId="4"/>
  </si>
  <si>
    <t>※必ず①から順にご記入ください。</t>
  </si>
  <si>
    <t>令和</t>
    <rPh sb="0" eb="2">
      <t>レイワ</t>
    </rPh>
    <phoneticPr fontId="4"/>
  </si>
  <si>
    <t>用途地域</t>
    <rPh sb="0" eb="2">
      <t>ヨウト</t>
    </rPh>
    <rPh sb="2" eb="4">
      <t>チイキ</t>
    </rPh>
    <phoneticPr fontId="4"/>
  </si>
  <si>
    <r>
      <t>用途地域</t>
    </r>
    <r>
      <rPr>
        <sz val="6"/>
        <color indexed="8"/>
        <rFont val="ＭＳ Ｐゴシック"/>
        <family val="3"/>
        <charset val="128"/>
      </rPr>
      <t>（法48条）</t>
    </r>
    <rPh sb="0" eb="2">
      <t>ヨウト</t>
    </rPh>
    <rPh sb="2" eb="4">
      <t>チイキ</t>
    </rPh>
    <rPh sb="5" eb="6">
      <t>ホウ</t>
    </rPh>
    <rPh sb="8" eb="9">
      <t>ジョウ</t>
    </rPh>
    <phoneticPr fontId="4"/>
  </si>
  <si>
    <r>
      <t>指定建ぺい率</t>
    </r>
    <r>
      <rPr>
        <sz val="6"/>
        <color indexed="8"/>
        <rFont val="ＭＳ Ｐゴシック"/>
        <family val="3"/>
        <charset val="128"/>
      </rPr>
      <t>（法53条）</t>
    </r>
    <rPh sb="0" eb="2">
      <t>シテイ</t>
    </rPh>
    <rPh sb="2" eb="3">
      <t>ケン</t>
    </rPh>
    <rPh sb="5" eb="6">
      <t>リツ</t>
    </rPh>
    <rPh sb="7" eb="8">
      <t>ホウ</t>
    </rPh>
    <rPh sb="10" eb="11">
      <t>ジョウ</t>
    </rPh>
    <phoneticPr fontId="4"/>
  </si>
  <si>
    <t>小　野　市　長　様</t>
    <phoneticPr fontId="4"/>
  </si>
  <si>
    <t>名称　</t>
    <phoneticPr fontId="4"/>
  </si>
  <si>
    <r>
      <t>指定容積率</t>
    </r>
    <r>
      <rPr>
        <sz val="6"/>
        <color indexed="8"/>
        <rFont val="ＭＳ Ｐゴシック"/>
        <family val="3"/>
        <charset val="128"/>
      </rPr>
      <t>（法54条）</t>
    </r>
    <rPh sb="0" eb="2">
      <t>シテイ</t>
    </rPh>
    <rPh sb="2" eb="4">
      <t>ヨウセキ</t>
    </rPh>
    <rPh sb="4" eb="5">
      <t>リツ</t>
    </rPh>
    <rPh sb="6" eb="7">
      <t>ホウ</t>
    </rPh>
    <rPh sb="9" eb="10">
      <t>ジョウ</t>
    </rPh>
    <phoneticPr fontId="4"/>
  </si>
  <si>
    <t>住所　</t>
    <phoneticPr fontId="4"/>
  </si>
  <si>
    <r>
      <t>壁面後退</t>
    </r>
    <r>
      <rPr>
        <sz val="6"/>
        <color indexed="8"/>
        <rFont val="ＭＳ Ｐゴシック"/>
        <family val="3"/>
        <charset val="128"/>
      </rPr>
      <t>（法54条）</t>
    </r>
    <rPh sb="0" eb="2">
      <t>ヘキメン</t>
    </rPh>
    <rPh sb="2" eb="4">
      <t>コウタイ</t>
    </rPh>
    <rPh sb="5" eb="6">
      <t>ホウ</t>
    </rPh>
    <rPh sb="8" eb="9">
      <t>ジョウ</t>
    </rPh>
    <phoneticPr fontId="4"/>
  </si>
  <si>
    <t>m</t>
    <phoneticPr fontId="4"/>
  </si>
  <si>
    <t>改築移転</t>
    <rPh sb="0" eb="2">
      <t>カイチク</t>
    </rPh>
    <rPh sb="2" eb="4">
      <t>イテン</t>
    </rPh>
    <phoneticPr fontId="4"/>
  </si>
  <si>
    <t>06-6271-5669</t>
    <phoneticPr fontId="4"/>
  </si>
  <si>
    <r>
      <t>最高高さ</t>
    </r>
    <r>
      <rPr>
        <sz val="6"/>
        <color indexed="8"/>
        <rFont val="ＭＳ Ｐゴシック"/>
        <family val="3"/>
        <charset val="128"/>
      </rPr>
      <t>（法55条）</t>
    </r>
    <rPh sb="0" eb="2">
      <t>サイコウ</t>
    </rPh>
    <rPh sb="2" eb="3">
      <t>タカ</t>
    </rPh>
    <rPh sb="5" eb="6">
      <t>ホウ</t>
    </rPh>
    <rPh sb="8" eb="9">
      <t>ジョウ</t>
    </rPh>
    <phoneticPr fontId="4"/>
  </si>
  <si>
    <t>用途変更</t>
    <rPh sb="0" eb="2">
      <t>ヨウト</t>
    </rPh>
    <rPh sb="2" eb="4">
      <t>ヘンコウ</t>
    </rPh>
    <phoneticPr fontId="4"/>
  </si>
  <si>
    <t>FAX　</t>
    <phoneticPr fontId="4"/>
  </si>
  <si>
    <t>06-6271-5679</t>
    <phoneticPr fontId="4"/>
  </si>
  <si>
    <t>防火地域等</t>
    <rPh sb="0" eb="2">
      <t>ボウカ</t>
    </rPh>
    <rPh sb="2" eb="4">
      <t>チイキ</t>
    </rPh>
    <rPh sb="4" eb="5">
      <t>トウ</t>
    </rPh>
    <phoneticPr fontId="4"/>
  </si>
  <si>
    <t>大規模の修繕</t>
    <rPh sb="0" eb="3">
      <t>ダイキボ</t>
    </rPh>
    <rPh sb="4" eb="6">
      <t>シュウゼン</t>
    </rPh>
    <phoneticPr fontId="4"/>
  </si>
  <si>
    <t>法</t>
    <rPh sb="0" eb="1">
      <t>ホウ</t>
    </rPh>
    <phoneticPr fontId="4"/>
  </si>
  <si>
    <t>条</t>
    <rPh sb="0" eb="1">
      <t>ジョウ</t>
    </rPh>
    <phoneticPr fontId="4"/>
  </si>
  <si>
    <t>項</t>
    <rPh sb="0" eb="1">
      <t>コウ</t>
    </rPh>
    <phoneticPr fontId="4"/>
  </si>
  <si>
    <t>号道路</t>
    <rPh sb="0" eb="1">
      <t>ゴウ</t>
    </rPh>
    <rPh sb="1" eb="3">
      <t>ドウロ</t>
    </rPh>
    <phoneticPr fontId="4"/>
  </si>
  <si>
    <t>大規模の模様替え</t>
    <rPh sb="0" eb="3">
      <t>ダイキボ</t>
    </rPh>
    <rPh sb="4" eb="6">
      <t>モヨウ</t>
    </rPh>
    <rPh sb="6" eb="7">
      <t>ガ</t>
    </rPh>
    <phoneticPr fontId="4"/>
  </si>
  <si>
    <t>備考</t>
    <rPh sb="0" eb="2">
      <t>ビコウ</t>
    </rPh>
    <phoneticPr fontId="4"/>
  </si>
  <si>
    <t>地区計画</t>
    <rPh sb="0" eb="2">
      <t>チク</t>
    </rPh>
    <rPh sb="2" eb="4">
      <t>ケイカク</t>
    </rPh>
    <phoneticPr fontId="4"/>
  </si>
  <si>
    <t xml:space="preserve"> 地区計画名称</t>
    <rPh sb="1" eb="3">
      <t>チク</t>
    </rPh>
    <rPh sb="3" eb="5">
      <t>ケイカク</t>
    </rPh>
    <rPh sb="5" eb="7">
      <t>メイショウ</t>
    </rPh>
    <phoneticPr fontId="4"/>
  </si>
  <si>
    <t>(</t>
    <phoneticPr fontId="4"/>
  </si>
  <si>
    <t>　　建築基準法第6条の2第1項の規定に基づき、当社に建築確認申請書の提出があった下記建築計画について、建築予定地が接する道路等の種別、建築予定地に係る地域地区及び建築基準関係規定の指定状況等について、調査の上、当社宛に報告してくださるよう依頼します。</t>
    <rPh sb="26" eb="28">
      <t>ケンチク</t>
    </rPh>
    <rPh sb="28" eb="30">
      <t>カクニン</t>
    </rPh>
    <rPh sb="30" eb="32">
      <t>シンセイ</t>
    </rPh>
    <rPh sb="32" eb="33">
      <t>ショ</t>
    </rPh>
    <rPh sb="34" eb="36">
      <t>テイシュツ</t>
    </rPh>
    <rPh sb="119" eb="121">
      <t>イライ</t>
    </rPh>
    <phoneticPr fontId="4"/>
  </si>
  <si>
    <t xml:space="preserve"> 地区計画の条例化 ：</t>
    <rPh sb="1" eb="3">
      <t>チク</t>
    </rPh>
    <rPh sb="3" eb="5">
      <t>ケイカク</t>
    </rPh>
    <rPh sb="6" eb="8">
      <t>ジョウレイ</t>
    </rPh>
    <rPh sb="8" eb="9">
      <t>カ</t>
    </rPh>
    <phoneticPr fontId="4"/>
  </si>
  <si>
    <t>届出状況 ：</t>
    <rPh sb="0" eb="2">
      <t>トドケデ</t>
    </rPh>
    <rPh sb="2" eb="4">
      <t>ジョウキョウ</t>
    </rPh>
    <phoneticPr fontId="4"/>
  </si>
  <si>
    <t>□建ぺい率</t>
  </si>
  <si>
    <t>)％</t>
    <phoneticPr fontId="4"/>
  </si>
  <si>
    <t>□容積率</t>
  </si>
  <si>
    <t>該当する</t>
    <rPh sb="0" eb="2">
      <t>ガイトウ</t>
    </rPh>
    <phoneticPr fontId="4"/>
  </si>
  <si>
    <t>区域内</t>
    <rPh sb="0" eb="2">
      <t>クイキ</t>
    </rPh>
    <rPh sb="2" eb="3">
      <t>ナイ</t>
    </rPh>
    <phoneticPr fontId="4"/>
  </si>
  <si>
    <t>該当あり</t>
    <rPh sb="0" eb="2">
      <t>ガイトウ</t>
    </rPh>
    <phoneticPr fontId="4"/>
  </si>
  <si>
    <t>協議中</t>
    <rPh sb="0" eb="3">
      <t>キョウギチュウ</t>
    </rPh>
    <phoneticPr fontId="4"/>
  </si>
  <si>
    <t>現在）</t>
    <rPh sb="0" eb="2">
      <t>ゲンザイ</t>
    </rPh>
    <phoneticPr fontId="4"/>
  </si>
  <si>
    <t>協議の必要　有</t>
    <rPh sb="0" eb="2">
      <t>キョウギ</t>
    </rPh>
    <rPh sb="3" eb="5">
      <t>ヒツヨウ</t>
    </rPh>
    <rPh sb="6" eb="7">
      <t>アリ</t>
    </rPh>
    <phoneticPr fontId="4"/>
  </si>
  <si>
    <t>□壁面後退</t>
  </si>
  <si>
    <t>)m</t>
    <phoneticPr fontId="4"/>
  </si>
  <si>
    <t>□高さ制限</t>
  </si>
  <si>
    <t>該当しない</t>
    <rPh sb="0" eb="2">
      <t>ガイトウ</t>
    </rPh>
    <phoneticPr fontId="4"/>
  </si>
  <si>
    <t>該当なし</t>
    <rPh sb="0" eb="2">
      <t>ガイトウ</t>
    </rPh>
    <phoneticPr fontId="4"/>
  </si>
  <si>
    <t>協議締結</t>
    <rPh sb="0" eb="2">
      <t>キョウギ</t>
    </rPh>
    <rPh sb="2" eb="4">
      <t>テイケツ</t>
    </rPh>
    <phoneticPr fontId="4"/>
  </si>
  <si>
    <t>締結）</t>
    <rPh sb="0" eb="2">
      <t>テイケツ</t>
    </rPh>
    <phoneticPr fontId="4"/>
  </si>
  <si>
    <t>協議の必要　無</t>
    <rPh sb="0" eb="2">
      <t>キョウギ</t>
    </rPh>
    <rPh sb="3" eb="5">
      <t>ヒツヨウ</t>
    </rPh>
    <rPh sb="6" eb="7">
      <t>ナ</t>
    </rPh>
    <phoneticPr fontId="4"/>
  </si>
  <si>
    <t>※ 受 付 番 号</t>
    <phoneticPr fontId="4"/>
  </si>
  <si>
    <t>第　　　　　　　　　　号</t>
    <phoneticPr fontId="4"/>
  </si>
  <si>
    <t>※ 受 付 年 月 日</t>
    <phoneticPr fontId="4"/>
  </si>
  <si>
    <t>令和 　 　 年 　　  月 　　　 日</t>
    <rPh sb="0" eb="2">
      <t>レイワ</t>
    </rPh>
    <phoneticPr fontId="4"/>
  </si>
  <si>
    <t>□最低敷地面積</t>
  </si>
  <si>
    <t>)㎡</t>
    <phoneticPr fontId="4"/>
  </si>
  <si>
    <t>変更届</t>
    <rPh sb="0" eb="3">
      <t>ヘンコウトドケ</t>
    </rPh>
    <phoneticPr fontId="4"/>
  </si>
  <si>
    <t>個人情報</t>
    <rPh sb="0" eb="2">
      <t>コジン</t>
    </rPh>
    <rPh sb="2" eb="4">
      <t>ジョウホウ</t>
    </rPh>
    <phoneticPr fontId="4"/>
  </si>
  <si>
    <t>建築主</t>
    <rPh sb="0" eb="2">
      <t>ケンチク</t>
    </rPh>
    <rPh sb="2" eb="3">
      <t>ヌシ</t>
    </rPh>
    <phoneticPr fontId="4"/>
  </si>
  <si>
    <t>(〒</t>
    <phoneticPr fontId="4"/>
  </si>
  <si>
    <t>都市計画施設又は市街地開発事業の施行区域</t>
    <phoneticPr fontId="4"/>
  </si>
  <si>
    <t xml:space="preserve"> 53条の提出状況 </t>
    <rPh sb="3" eb="4">
      <t>ジョウ</t>
    </rPh>
    <rPh sb="5" eb="7">
      <t>テイシュツ</t>
    </rPh>
    <rPh sb="7" eb="9">
      <t>ジョウキョウ</t>
    </rPh>
    <phoneticPr fontId="4"/>
  </si>
  <si>
    <t>電話</t>
    <rPh sb="0" eb="2">
      <t>デンワ</t>
    </rPh>
    <phoneticPr fontId="4"/>
  </si>
  <si>
    <t>（ふりがな）</t>
    <phoneticPr fontId="4"/>
  </si>
  <si>
    <t>土地区画整理法第76条の制限の有無</t>
    <phoneticPr fontId="4"/>
  </si>
  <si>
    <t xml:space="preserve"> 76条の提出状況 </t>
    <rPh sb="3" eb="4">
      <t>ジョウ</t>
    </rPh>
    <rPh sb="5" eb="7">
      <t>テイシュツ</t>
    </rPh>
    <rPh sb="7" eb="9">
      <t>ジョウキョウ</t>
    </rPh>
    <phoneticPr fontId="4"/>
  </si>
  <si>
    <t>許可不要リスト</t>
    <rPh sb="0" eb="2">
      <t>キョカ</t>
    </rPh>
    <rPh sb="2" eb="4">
      <t>フヨウ</t>
    </rPh>
    <phoneticPr fontId="4"/>
  </si>
  <si>
    <t>区域区分未選択</t>
    <rPh sb="0" eb="2">
      <t>クイキ</t>
    </rPh>
    <rPh sb="2" eb="4">
      <t>クブン</t>
    </rPh>
    <rPh sb="4" eb="5">
      <t>ミ</t>
    </rPh>
    <rPh sb="5" eb="7">
      <t>センタク</t>
    </rPh>
    <phoneticPr fontId="4"/>
  </si>
  <si>
    <t>農家住宅・農業用倉庫</t>
    <rPh sb="0" eb="2">
      <t>ノウカ</t>
    </rPh>
    <rPh sb="2" eb="4">
      <t>ジュウタク</t>
    </rPh>
    <rPh sb="5" eb="8">
      <t>ノウギョウヨウ</t>
    </rPh>
    <rPh sb="8" eb="10">
      <t>ソウコ</t>
    </rPh>
    <phoneticPr fontId="4"/>
  </si>
  <si>
    <t>用途地域の指定あり</t>
    <rPh sb="0" eb="2">
      <t>ヨウト</t>
    </rPh>
    <rPh sb="2" eb="4">
      <t>チイキ</t>
    </rPh>
    <rPh sb="5" eb="7">
      <t>シテイ</t>
    </rPh>
    <phoneticPr fontId="4"/>
  </si>
  <si>
    <t>防火地域外　法22条地域</t>
    <rPh sb="0" eb="2">
      <t>ボウカ</t>
    </rPh>
    <rPh sb="2" eb="4">
      <t>チイキ</t>
    </rPh>
    <rPh sb="4" eb="5">
      <t>ガイ</t>
    </rPh>
    <rPh sb="6" eb="7">
      <t>ホウ</t>
    </rPh>
    <rPh sb="9" eb="10">
      <t>ジョウ</t>
    </rPh>
    <rPh sb="10" eb="12">
      <t>チイキ</t>
    </rPh>
    <phoneticPr fontId="4"/>
  </si>
  <si>
    <t>接道の
概念あり</t>
    <rPh sb="0" eb="1">
      <t>セツ</t>
    </rPh>
    <rPh sb="1" eb="2">
      <t>ドウ</t>
    </rPh>
    <rPh sb="4" eb="6">
      <t>ガイネン</t>
    </rPh>
    <phoneticPr fontId="4"/>
  </si>
  <si>
    <t>提出済</t>
    <rPh sb="0" eb="2">
      <t>テイシュツ</t>
    </rPh>
    <rPh sb="2" eb="3">
      <t>スミ</t>
    </rPh>
    <phoneticPr fontId="4"/>
  </si>
  <si>
    <t>未公告</t>
    <rPh sb="0" eb="1">
      <t>ミ</t>
    </rPh>
    <rPh sb="1" eb="3">
      <t>コウコク</t>
    </rPh>
    <phoneticPr fontId="4"/>
  </si>
  <si>
    <t>発行済</t>
    <rPh sb="0" eb="2">
      <t>ハッコウ</t>
    </rPh>
    <rPh sb="2" eb="3">
      <t>ズ</t>
    </rPh>
    <phoneticPr fontId="4"/>
  </si>
  <si>
    <t>代理者・連絡者</t>
    <rPh sb="0" eb="2">
      <t>ダイリ</t>
    </rPh>
    <rPh sb="2" eb="3">
      <t>シャ</t>
    </rPh>
    <rPh sb="4" eb="6">
      <t>レンラク</t>
    </rPh>
    <rPh sb="6" eb="7">
      <t>シャ</t>
    </rPh>
    <phoneticPr fontId="4"/>
  </si>
  <si>
    <t>用途変更を伴わない増改築</t>
    <rPh sb="0" eb="2">
      <t>ヨウト</t>
    </rPh>
    <rPh sb="2" eb="4">
      <t>ヘンコウ</t>
    </rPh>
    <rPh sb="5" eb="6">
      <t>トモナ</t>
    </rPh>
    <rPh sb="9" eb="12">
      <t>ゾウカイチク</t>
    </rPh>
    <phoneticPr fontId="4"/>
  </si>
  <si>
    <t>未提出</t>
    <rPh sb="0" eb="3">
      <t>ミテイシュツ</t>
    </rPh>
    <phoneticPr fontId="4"/>
  </si>
  <si>
    <t>公告済</t>
    <rPh sb="0" eb="2">
      <t>コウコク</t>
    </rPh>
    <rPh sb="2" eb="3">
      <t>スミ</t>
    </rPh>
    <phoneticPr fontId="4"/>
  </si>
  <si>
    <t>未発行</t>
    <rPh sb="0" eb="3">
      <t>ミハッコウ</t>
    </rPh>
    <phoneticPr fontId="4"/>
  </si>
  <si>
    <t>FAX</t>
    <phoneticPr fontId="4"/>
  </si>
  <si>
    <t>県条例　　　　　　　　　　　　　　　　　　市条例</t>
    <rPh sb="0" eb="1">
      <t>ケン</t>
    </rPh>
    <rPh sb="1" eb="3">
      <t>ジョウレイ</t>
    </rPh>
    <rPh sb="21" eb="22">
      <t>シ</t>
    </rPh>
    <rPh sb="22" eb="24">
      <t>ジョウレイ</t>
    </rPh>
    <phoneticPr fontId="4"/>
  </si>
  <si>
    <t>県景観条例</t>
    <rPh sb="0" eb="1">
      <t>ケン</t>
    </rPh>
    <rPh sb="1" eb="3">
      <t>ケイカン</t>
    </rPh>
    <rPh sb="3" eb="5">
      <t>ジョウレイ</t>
    </rPh>
    <phoneticPr fontId="4"/>
  </si>
  <si>
    <t>提出状況</t>
    <rPh sb="0" eb="2">
      <t>テイシュツ</t>
    </rPh>
    <rPh sb="2" eb="4">
      <t>ジョウキョウ</t>
    </rPh>
    <phoneticPr fontId="4"/>
  </si>
  <si>
    <t xml:space="preserve">その他 </t>
    <rPh sb="2" eb="3">
      <t>タ</t>
    </rPh>
    <phoneticPr fontId="4"/>
  </si>
  <si>
    <t>用途地域の指定なし</t>
    <rPh sb="0" eb="2">
      <t>ヨウト</t>
    </rPh>
    <rPh sb="2" eb="4">
      <t>チイキ</t>
    </rPh>
    <rPh sb="5" eb="7">
      <t>シテイ</t>
    </rPh>
    <phoneticPr fontId="4"/>
  </si>
  <si>
    <t>防火地域外</t>
    <rPh sb="0" eb="2">
      <t>ボウカ</t>
    </rPh>
    <rPh sb="2" eb="4">
      <t>チイキ</t>
    </rPh>
    <rPh sb="4" eb="5">
      <t>ガイ</t>
    </rPh>
    <phoneticPr fontId="4"/>
  </si>
  <si>
    <t xml:space="preserve">大規模建築物の提出 </t>
    <rPh sb="0" eb="3">
      <t>ダイキボ</t>
    </rPh>
    <rPh sb="3" eb="6">
      <t>ケンチクブツ</t>
    </rPh>
    <phoneticPr fontId="4"/>
  </si>
  <si>
    <t>都市計画区域外</t>
    <rPh sb="0" eb="2">
      <t>トシ</t>
    </rPh>
    <rPh sb="2" eb="4">
      <t>ケイカク</t>
    </rPh>
    <rPh sb="4" eb="6">
      <t>クイキ</t>
    </rPh>
    <rPh sb="6" eb="7">
      <t>ガイ</t>
    </rPh>
    <phoneticPr fontId="4"/>
  </si>
  <si>
    <t>接道の
概念なし</t>
    <rPh sb="0" eb="1">
      <t>セツ</t>
    </rPh>
    <rPh sb="1" eb="2">
      <t>ドウ</t>
    </rPh>
    <rPh sb="4" eb="6">
      <t>ガイネン</t>
    </rPh>
    <phoneticPr fontId="4"/>
  </si>
  <si>
    <t>県環境条例</t>
    <rPh sb="0" eb="1">
      <t>ケン</t>
    </rPh>
    <rPh sb="1" eb="3">
      <t>カンキョウ</t>
    </rPh>
    <rPh sb="3" eb="5">
      <t>ジョウレイ</t>
    </rPh>
    <phoneticPr fontId="4"/>
  </si>
  <si>
    <t>建設計画</t>
    <phoneticPr fontId="4"/>
  </si>
  <si>
    <t>建設予定地の町名地番</t>
    <rPh sb="0" eb="2">
      <t>ケンセツ</t>
    </rPh>
    <rPh sb="2" eb="5">
      <t>ヨテイチ</t>
    </rPh>
    <rPh sb="6" eb="8">
      <t>チョウメイ</t>
    </rPh>
    <rPh sb="8" eb="10">
      <t>チバン</t>
    </rPh>
    <phoneticPr fontId="4"/>
  </si>
  <si>
    <t>県緑条例</t>
    <rPh sb="0" eb="1">
      <t>ケン</t>
    </rPh>
    <rPh sb="1" eb="2">
      <t>ミドリ</t>
    </rPh>
    <rPh sb="2" eb="4">
      <t>ジョウレイ</t>
    </rPh>
    <phoneticPr fontId="4"/>
  </si>
  <si>
    <t>許可リスト</t>
    <rPh sb="0" eb="2">
      <t>キョカ</t>
    </rPh>
    <phoneticPr fontId="4"/>
  </si>
  <si>
    <t>㉑</t>
    <phoneticPr fontId="4"/>
  </si>
  <si>
    <t>市開発条例</t>
    <rPh sb="0" eb="1">
      <t>シ</t>
    </rPh>
    <rPh sb="1" eb="3">
      <t>カイハツ</t>
    </rPh>
    <rPh sb="3" eb="5">
      <t>ジョウレイ</t>
    </rPh>
    <phoneticPr fontId="4"/>
  </si>
  <si>
    <t>地縁者の住宅区域の許可</t>
    <rPh sb="0" eb="2">
      <t>チエン</t>
    </rPh>
    <rPh sb="2" eb="3">
      <t>シャ</t>
    </rPh>
    <rPh sb="4" eb="6">
      <t>ジュウタク</t>
    </rPh>
    <rPh sb="6" eb="8">
      <t>クイキ</t>
    </rPh>
    <rPh sb="9" eb="11">
      <t>キョカ</t>
    </rPh>
    <phoneticPr fontId="4"/>
  </si>
  <si>
    <t>□法42条1項道路</t>
  </si>
  <si>
    <t>□1号</t>
  </si>
  <si>
    <t>□2号</t>
  </si>
  <si>
    <t>□3号</t>
  </si>
  <si>
    <t>□4号</t>
  </si>
  <si>
    <t>□5号</t>
  </si>
  <si>
    <t>⑤</t>
    <phoneticPr fontId="4"/>
  </si>
  <si>
    <t>許可等</t>
    <rPh sb="0" eb="3">
      <t>キョカトウ</t>
    </rPh>
    <phoneticPr fontId="4"/>
  </si>
  <si>
    <t>㉒</t>
    <phoneticPr fontId="4"/>
  </si>
  <si>
    <t xml:space="preserve"> 提出状況 </t>
    <rPh sb="1" eb="3">
      <t>テイシュツ</t>
    </rPh>
    <rPh sb="3" eb="5">
      <t>ジョウキョウ</t>
    </rPh>
    <phoneticPr fontId="4"/>
  </si>
  <si>
    <t>定住促進区域の許可</t>
    <rPh sb="0" eb="2">
      <t>テイジュウ</t>
    </rPh>
    <rPh sb="2" eb="4">
      <t>ソクシン</t>
    </rPh>
    <rPh sb="4" eb="6">
      <t>クイキ</t>
    </rPh>
    <rPh sb="7" eb="9">
      <t>キョカ</t>
    </rPh>
    <phoneticPr fontId="4"/>
  </si>
  <si>
    <t>□法42条2項道路</t>
  </si>
  <si>
    <t>⑥</t>
    <phoneticPr fontId="4"/>
  </si>
  <si>
    <t xml:space="preserve"> )</t>
    <phoneticPr fontId="4"/>
  </si>
  <si>
    <t>番号発行状況</t>
    <rPh sb="0" eb="2">
      <t>バンゴウ</t>
    </rPh>
    <rPh sb="2" eb="4">
      <t>ハッコウ</t>
    </rPh>
    <rPh sb="4" eb="6">
      <t>ジョウキョウ</t>
    </rPh>
    <phoneticPr fontId="4"/>
  </si>
  <si>
    <t>許可番号</t>
    <rPh sb="0" eb="2">
      <t>キョカ</t>
    </rPh>
    <rPh sb="2" eb="4">
      <t>バンゴウ</t>
    </rPh>
    <phoneticPr fontId="4"/>
  </si>
  <si>
    <t>集落事業所区域の許可</t>
    <rPh sb="0" eb="2">
      <t>シュウラク</t>
    </rPh>
    <rPh sb="2" eb="5">
      <t>ジギョウショ</t>
    </rPh>
    <rPh sb="5" eb="7">
      <t>クイキ</t>
    </rPh>
    <rPh sb="8" eb="10">
      <t>キョカ</t>
    </rPh>
    <phoneticPr fontId="4"/>
  </si>
  <si>
    <t>⑦</t>
    <phoneticPr fontId="4"/>
  </si>
  <si>
    <t>検査済証番号</t>
    <phoneticPr fontId="4"/>
  </si>
  <si>
    <t>基幹駅前区域の許可</t>
    <rPh sb="0" eb="2">
      <t>キカン</t>
    </rPh>
    <rPh sb="2" eb="4">
      <t>エキマエ</t>
    </rPh>
    <rPh sb="4" eb="6">
      <t>クイキ</t>
    </rPh>
    <rPh sb="7" eb="9">
      <t>キョカ</t>
    </rPh>
    <phoneticPr fontId="4"/>
  </si>
  <si>
    <t>⑧</t>
    <phoneticPr fontId="4"/>
  </si>
  <si>
    <t xml:space="preserve"> 区画の変更 </t>
    <rPh sb="1" eb="3">
      <t>クカク</t>
    </rPh>
    <rPh sb="4" eb="6">
      <t>ヘンコウ</t>
    </rPh>
    <phoneticPr fontId="4"/>
  </si>
  <si>
    <t xml:space="preserve"> 完了公告 </t>
    <rPh sb="1" eb="3">
      <t>カンリョウ</t>
    </rPh>
    <rPh sb="3" eb="5">
      <t>コウコク</t>
    </rPh>
    <phoneticPr fontId="4"/>
  </si>
  <si>
    <t>完了公告日</t>
    <rPh sb="0" eb="2">
      <t>カンリョウ</t>
    </rPh>
    <rPh sb="2" eb="4">
      <t>コウコク</t>
    </rPh>
    <rPh sb="4" eb="5">
      <t>ニチ</t>
    </rPh>
    <phoneticPr fontId="4"/>
  </si>
  <si>
    <t>一般駅前区域の許可</t>
    <rPh sb="0" eb="2">
      <t>イッパン</t>
    </rPh>
    <rPh sb="2" eb="4">
      <t>エキマエ</t>
    </rPh>
    <rPh sb="4" eb="6">
      <t>クイキ</t>
    </rPh>
    <rPh sb="7" eb="9">
      <t>キョカ</t>
    </rPh>
    <phoneticPr fontId="4"/>
  </si>
  <si>
    <t xml:space="preserve"> 形質の変更 </t>
    <rPh sb="1" eb="3">
      <t>ケイシツ</t>
    </rPh>
    <rPh sb="4" eb="6">
      <t>ヘンコウ</t>
    </rPh>
    <phoneticPr fontId="4"/>
  </si>
  <si>
    <t>㉓</t>
    <phoneticPr fontId="4"/>
  </si>
  <si>
    <t>開発許可等不要証明</t>
    <phoneticPr fontId="4"/>
  </si>
  <si>
    <t>沿道集積区域の許可</t>
    <rPh sb="0" eb="2">
      <t>エンドウ</t>
    </rPh>
    <rPh sb="2" eb="4">
      <t>シュウセキ</t>
    </rPh>
    <rPh sb="4" eb="6">
      <t>クイキ</t>
    </rPh>
    <rPh sb="7" eb="9">
      <t>キョカ</t>
    </rPh>
    <phoneticPr fontId="4"/>
  </si>
  <si>
    <t>証明番号</t>
    <rPh sb="0" eb="2">
      <t>ショウメイ</t>
    </rPh>
    <rPh sb="2" eb="4">
      <t>バンゴウ</t>
    </rPh>
    <phoneticPr fontId="4"/>
  </si>
  <si>
    <t>産業拠点区域の許可</t>
    <rPh sb="0" eb="2">
      <t>サンギョウ</t>
    </rPh>
    <rPh sb="2" eb="4">
      <t>キョテン</t>
    </rPh>
    <rPh sb="4" eb="6">
      <t>クイキ</t>
    </rPh>
    <rPh sb="7" eb="9">
      <t>キョカ</t>
    </rPh>
    <phoneticPr fontId="4"/>
  </si>
  <si>
    <t>道路</t>
    <rPh sb="0" eb="2">
      <t>ドウロ</t>
    </rPh>
    <phoneticPr fontId="4"/>
  </si>
  <si>
    <t>証明等の要件</t>
    <rPh sb="0" eb="2">
      <t>ショウメイ</t>
    </rPh>
    <rPh sb="2" eb="3">
      <t>トウ</t>
    </rPh>
    <rPh sb="4" eb="6">
      <t>ヨウケン</t>
    </rPh>
    <phoneticPr fontId="4"/>
  </si>
  <si>
    <t>その他の際にご記入ください</t>
    <rPh sb="2" eb="3">
      <t>タ</t>
    </rPh>
    <rPh sb="4" eb="5">
      <t>サイ</t>
    </rPh>
    <rPh sb="7" eb="9">
      <t>キニュウ</t>
    </rPh>
    <phoneticPr fontId="4"/>
  </si>
  <si>
    <t>流通拠点区域の許可</t>
    <rPh sb="0" eb="2">
      <t>リュウツウ</t>
    </rPh>
    <rPh sb="2" eb="4">
      <t>キョテン</t>
    </rPh>
    <rPh sb="4" eb="6">
      <t>クイキ</t>
    </rPh>
    <rPh sb="7" eb="9">
      <t>キョカ</t>
    </rPh>
    <phoneticPr fontId="4"/>
  </si>
  <si>
    <t>新たな擁壁の設置</t>
    <rPh sb="0" eb="1">
      <t>アラ</t>
    </rPh>
    <rPh sb="3" eb="5">
      <t>ヨウヘキ</t>
    </rPh>
    <rPh sb="6" eb="8">
      <t>セッチ</t>
    </rPh>
    <phoneticPr fontId="4"/>
  </si>
  <si>
    <t>擁壁の高さ</t>
    <rPh sb="0" eb="2">
      <t>ヨウヘキ</t>
    </rPh>
    <rPh sb="3" eb="4">
      <t>タカ</t>
    </rPh>
    <phoneticPr fontId="4"/>
  </si>
  <si>
    <t>㉔</t>
    <phoneticPr fontId="4"/>
  </si>
  <si>
    <t>地域事業所区域の許可</t>
    <rPh sb="0" eb="2">
      <t>チイキ</t>
    </rPh>
    <rPh sb="2" eb="4">
      <t>ジギョウ</t>
    </rPh>
    <rPh sb="4" eb="5">
      <t>ショ</t>
    </rPh>
    <rPh sb="5" eb="7">
      <t>クイキ</t>
    </rPh>
    <rPh sb="8" eb="10">
      <t>キョカ</t>
    </rPh>
    <phoneticPr fontId="4"/>
  </si>
  <si>
    <t>⑨</t>
    <phoneticPr fontId="4"/>
  </si>
  <si>
    <t xml:space="preserve"> 階 数 ・ 高 さ</t>
    <phoneticPr fontId="4"/>
  </si>
  <si>
    <t>階数</t>
    <rPh sb="0" eb="2">
      <t>カイスウ</t>
    </rPh>
    <phoneticPr fontId="4"/>
  </si>
  <si>
    <t>地上</t>
    <rPh sb="0" eb="2">
      <t>チジョウ</t>
    </rPh>
    <phoneticPr fontId="4"/>
  </si>
  <si>
    <t>階</t>
    <rPh sb="0" eb="1">
      <t>カイ</t>
    </rPh>
    <phoneticPr fontId="4"/>
  </si>
  <si>
    <t>地下階</t>
    <rPh sb="0" eb="2">
      <t>チカ</t>
    </rPh>
    <rPh sb="2" eb="3">
      <t>カイ</t>
    </rPh>
    <phoneticPr fontId="4"/>
  </si>
  <si>
    <t>分家住宅の許可</t>
    <rPh sb="0" eb="2">
      <t>ブンケ</t>
    </rPh>
    <rPh sb="2" eb="4">
      <t>ジュウタク</t>
    </rPh>
    <rPh sb="5" eb="7">
      <t>キョカ</t>
    </rPh>
    <phoneticPr fontId="4"/>
  </si>
  <si>
    <t>土砂災害警戒区域（イエローゾーン）</t>
    <rPh sb="0" eb="2">
      <t>ドシャ</t>
    </rPh>
    <rPh sb="2" eb="4">
      <t>サイガイ</t>
    </rPh>
    <rPh sb="4" eb="6">
      <t>ケイカイ</t>
    </rPh>
    <rPh sb="6" eb="8">
      <t>クイキ</t>
    </rPh>
    <phoneticPr fontId="4"/>
  </si>
  <si>
    <t>公共下水道への接続(分流式)</t>
    <phoneticPr fontId="4"/>
  </si>
  <si>
    <t>高さ</t>
    <rPh sb="0" eb="1">
      <t>タカ</t>
    </rPh>
    <phoneticPr fontId="4"/>
  </si>
  <si>
    <t>建築許可要件</t>
    <rPh sb="0" eb="2">
      <t>ケンチク</t>
    </rPh>
    <rPh sb="2" eb="4">
      <t>キョカ</t>
    </rPh>
    <rPh sb="4" eb="6">
      <t>ヨウケン</t>
    </rPh>
    <phoneticPr fontId="4"/>
  </si>
  <si>
    <t>1号店舗</t>
    <rPh sb="1" eb="2">
      <t>ゴウ</t>
    </rPh>
    <rPh sb="2" eb="4">
      <t>テンポ</t>
    </rPh>
    <phoneticPr fontId="4"/>
  </si>
  <si>
    <t>単独浄化槽</t>
    <phoneticPr fontId="4"/>
  </si>
  <si>
    <t>⑩</t>
    <phoneticPr fontId="4"/>
  </si>
  <si>
    <t>区　　　分</t>
    <rPh sb="0" eb="1">
      <t>ク</t>
    </rPh>
    <rPh sb="4" eb="5">
      <t>フン</t>
    </rPh>
    <phoneticPr fontId="4"/>
  </si>
  <si>
    <t>㉕</t>
    <phoneticPr fontId="4"/>
  </si>
  <si>
    <t xml:space="preserve"> 検査済証番号</t>
    <phoneticPr fontId="4"/>
  </si>
  <si>
    <t>（</t>
  </si>
  <si>
    <t>その他</t>
    <rPh sb="2" eb="3">
      <t>タ</t>
    </rPh>
    <phoneticPr fontId="4"/>
  </si>
  <si>
    <t>農業集落排水区域内</t>
    <phoneticPr fontId="4"/>
  </si>
  <si>
    <t>建築面積</t>
    <rPh sb="0" eb="2">
      <t>ケンチク</t>
    </rPh>
    <rPh sb="2" eb="4">
      <t>メンセキ</t>
    </rPh>
    <phoneticPr fontId="4"/>
  </si>
  <si>
    <t xml:space="preserve"> 団地名称</t>
    <rPh sb="1" eb="3">
      <t>ダンチ</t>
    </rPh>
    <rPh sb="3" eb="5">
      <t>メイショウ</t>
    </rPh>
    <phoneticPr fontId="4"/>
  </si>
  <si>
    <t>合併浄化槽</t>
    <phoneticPr fontId="4"/>
  </si>
  <si>
    <t>延べ面積</t>
    <rPh sb="0" eb="1">
      <t>ノ</t>
    </rPh>
    <rPh sb="2" eb="4">
      <t>メンセキ</t>
    </rPh>
    <phoneticPr fontId="4"/>
  </si>
  <si>
    <t>㉖</t>
    <phoneticPr fontId="4"/>
  </si>
  <si>
    <t>集中浄化槽</t>
    <phoneticPr fontId="4"/>
  </si>
  <si>
    <t>工事着工予定年月日</t>
    <rPh sb="0" eb="2">
      <t>コウジ</t>
    </rPh>
    <rPh sb="2" eb="4">
      <t>チャッコウ</t>
    </rPh>
    <rPh sb="4" eb="6">
      <t>ヨテイ</t>
    </rPh>
    <rPh sb="6" eb="9">
      <t>ネンガッピ</t>
    </rPh>
    <phoneticPr fontId="4"/>
  </si>
  <si>
    <t>汲み取り</t>
    <phoneticPr fontId="4"/>
  </si>
  <si>
    <t>工事完了予定年月日</t>
    <rPh sb="0" eb="2">
      <t>コウジ</t>
    </rPh>
    <rPh sb="2" eb="4">
      <t>カンリョウ</t>
    </rPh>
    <rPh sb="4" eb="6">
      <t>ヨテイ</t>
    </rPh>
    <rPh sb="6" eb="9">
      <t>ネンガッピ</t>
    </rPh>
    <phoneticPr fontId="4"/>
  </si>
  <si>
    <t>㉗</t>
    <phoneticPr fontId="4"/>
  </si>
  <si>
    <t>土砂災害防止法</t>
    <rPh sb="0" eb="2">
      <t>ドシャ</t>
    </rPh>
    <rPh sb="2" eb="4">
      <t>サイガイ</t>
    </rPh>
    <rPh sb="4" eb="6">
      <t>ボウシ</t>
    </rPh>
    <rPh sb="6" eb="7">
      <t>ホウ</t>
    </rPh>
    <phoneticPr fontId="4"/>
  </si>
  <si>
    <t>ニュータウンリスト</t>
    <phoneticPr fontId="4"/>
  </si>
  <si>
    <t>計画なし</t>
    <phoneticPr fontId="4"/>
  </si>
  <si>
    <t>小野ニュータウン</t>
    <rPh sb="0" eb="2">
      <t>オノ</t>
    </rPh>
    <phoneticPr fontId="4"/>
  </si>
  <si>
    <t>その他</t>
    <phoneticPr fontId="4"/>
  </si>
  <si>
    <t>育ヶ丘団地</t>
    <rPh sb="0" eb="1">
      <t>イク</t>
    </rPh>
    <rPh sb="2" eb="3">
      <t>オカ</t>
    </rPh>
    <rPh sb="3" eb="5">
      <t>ダンチ</t>
    </rPh>
    <phoneticPr fontId="4"/>
  </si>
  <si>
    <t>青野ヶ原グリーンハイツ</t>
    <rPh sb="0" eb="4">
      <t>アオノガハラ</t>
    </rPh>
    <phoneticPr fontId="4"/>
  </si>
  <si>
    <t>①~④</t>
    <phoneticPr fontId="4"/>
  </si>
  <si>
    <t>各項目をご記入ください。</t>
    <rPh sb="0" eb="1">
      <t>カク</t>
    </rPh>
    <rPh sb="1" eb="3">
      <t>コウモク</t>
    </rPh>
    <rPh sb="5" eb="7">
      <t>キニュウ</t>
    </rPh>
    <phoneticPr fontId="4"/>
  </si>
  <si>
    <t>市開発条例について、該当の有無についてリストボックスからお選びください。
該当する場合は、事前協議について、必要・必要なし・変更届からお選びいただき、経過についてもご記入ください。</t>
    <rPh sb="0" eb="1">
      <t>シ</t>
    </rPh>
    <rPh sb="1" eb="3">
      <t>カイハツ</t>
    </rPh>
    <rPh sb="3" eb="5">
      <t>ジョウレイ</t>
    </rPh>
    <rPh sb="10" eb="12">
      <t>ガイトウ</t>
    </rPh>
    <rPh sb="13" eb="15">
      <t>ウム</t>
    </rPh>
    <rPh sb="29" eb="30">
      <t>エラ</t>
    </rPh>
    <rPh sb="37" eb="39">
      <t>ガイトウ</t>
    </rPh>
    <rPh sb="41" eb="43">
      <t>バアイ</t>
    </rPh>
    <rPh sb="45" eb="47">
      <t>ジゼン</t>
    </rPh>
    <rPh sb="47" eb="49">
      <t>キョウギ</t>
    </rPh>
    <rPh sb="54" eb="56">
      <t>ヒツヨウ</t>
    </rPh>
    <rPh sb="57" eb="59">
      <t>ヒツヨウ</t>
    </rPh>
    <rPh sb="62" eb="64">
      <t>ヘンコウ</t>
    </rPh>
    <rPh sb="64" eb="65">
      <t>トドケ</t>
    </rPh>
    <rPh sb="68" eb="69">
      <t>エラ</t>
    </rPh>
    <rPh sb="75" eb="77">
      <t>ケイカ</t>
    </rPh>
    <rPh sb="83" eb="85">
      <t>キニュウ</t>
    </rPh>
    <phoneticPr fontId="4"/>
  </si>
  <si>
    <t>高山団地</t>
    <rPh sb="0" eb="2">
      <t>タカヤマ</t>
    </rPh>
    <rPh sb="2" eb="4">
      <t>ダンチ</t>
    </rPh>
    <phoneticPr fontId="4"/>
  </si>
  <si>
    <t>リストボックスから、工事種別をお選びください。</t>
    <rPh sb="10" eb="12">
      <t>コウジ</t>
    </rPh>
    <rPh sb="12" eb="14">
      <t>シュベツ</t>
    </rPh>
    <rPh sb="16" eb="17">
      <t>エラ</t>
    </rPh>
    <phoneticPr fontId="4"/>
  </si>
  <si>
    <t>天神東ヶ丘</t>
    <rPh sb="0" eb="2">
      <t>テンジン</t>
    </rPh>
    <rPh sb="2" eb="3">
      <t>ヒガシ</t>
    </rPh>
    <rPh sb="4" eb="5">
      <t>オカ</t>
    </rPh>
    <phoneticPr fontId="4"/>
  </si>
  <si>
    <t>⑥・⑦</t>
    <phoneticPr fontId="4"/>
  </si>
  <si>
    <t>㉒~㉕</t>
    <phoneticPr fontId="4"/>
  </si>
  <si>
    <t>開発許可・開発許可等不要証明・建築許可の有無をお選びください。有りの場合は、各項目をご記入ください。</t>
    <rPh sb="0" eb="2">
      <t>カイハツ</t>
    </rPh>
    <rPh sb="2" eb="4">
      <t>キョカ</t>
    </rPh>
    <rPh sb="5" eb="7">
      <t>カイハツ</t>
    </rPh>
    <rPh sb="7" eb="9">
      <t>キョカ</t>
    </rPh>
    <rPh sb="9" eb="10">
      <t>トウ</t>
    </rPh>
    <rPh sb="10" eb="12">
      <t>フヨウ</t>
    </rPh>
    <rPh sb="12" eb="14">
      <t>ショウメイ</t>
    </rPh>
    <rPh sb="15" eb="17">
      <t>ケンチク</t>
    </rPh>
    <rPh sb="17" eb="19">
      <t>キョカ</t>
    </rPh>
    <rPh sb="20" eb="22">
      <t>ウム</t>
    </rPh>
    <rPh sb="24" eb="25">
      <t>エラ</t>
    </rPh>
    <rPh sb="31" eb="32">
      <t>ア</t>
    </rPh>
    <rPh sb="34" eb="36">
      <t>バアイ</t>
    </rPh>
    <rPh sb="38" eb="41">
      <t>カクコウモク</t>
    </rPh>
    <rPh sb="43" eb="45">
      <t>キニュウ</t>
    </rPh>
    <phoneticPr fontId="4"/>
  </si>
  <si>
    <t>鴨ヶ丘荘苑</t>
    <rPh sb="0" eb="1">
      <t>カモ</t>
    </rPh>
    <rPh sb="2" eb="3">
      <t>オカ</t>
    </rPh>
    <rPh sb="3" eb="4">
      <t>ソウ</t>
    </rPh>
    <rPh sb="4" eb="5">
      <t>エン</t>
    </rPh>
    <phoneticPr fontId="4"/>
  </si>
  <si>
    <t>リストボックスより、区画の変更・形質の変更・新たな擁壁の設置の有無についてお選びください。
有の場合は造成面積・切土・盛土・新たな擁壁の設置についてあてはまるものをご記入ください。</t>
    <rPh sb="10" eb="12">
      <t>クカク</t>
    </rPh>
    <rPh sb="13" eb="15">
      <t>ヘンコウ</t>
    </rPh>
    <rPh sb="16" eb="18">
      <t>ケイシツ</t>
    </rPh>
    <rPh sb="19" eb="21">
      <t>ヘンコウ</t>
    </rPh>
    <rPh sb="22" eb="23">
      <t>アラ</t>
    </rPh>
    <rPh sb="25" eb="27">
      <t>ヨウヘキ</t>
    </rPh>
    <rPh sb="28" eb="30">
      <t>セッチ</t>
    </rPh>
    <rPh sb="31" eb="33">
      <t>ウム</t>
    </rPh>
    <rPh sb="38" eb="39">
      <t>エラ</t>
    </rPh>
    <rPh sb="46" eb="47">
      <t>ア</t>
    </rPh>
    <rPh sb="48" eb="50">
      <t>バアイ</t>
    </rPh>
    <rPh sb="51" eb="53">
      <t>ゾウセイ</t>
    </rPh>
    <rPh sb="53" eb="55">
      <t>メンセキ</t>
    </rPh>
    <rPh sb="56" eb="57">
      <t>キ</t>
    </rPh>
    <rPh sb="57" eb="58">
      <t>ツチ</t>
    </rPh>
    <rPh sb="59" eb="60">
      <t>モリ</t>
    </rPh>
    <rPh sb="60" eb="61">
      <t>ツチ</t>
    </rPh>
    <rPh sb="62" eb="63">
      <t>アラ</t>
    </rPh>
    <rPh sb="65" eb="67">
      <t>ヨウヘキ</t>
    </rPh>
    <rPh sb="68" eb="70">
      <t>セッチ</t>
    </rPh>
    <rPh sb="83" eb="85">
      <t>キニュウ</t>
    </rPh>
    <phoneticPr fontId="4"/>
  </si>
  <si>
    <t>市場ニュータウン</t>
    <rPh sb="0" eb="2">
      <t>イチバ</t>
    </rPh>
    <phoneticPr fontId="4"/>
  </si>
  <si>
    <t>⑨~⑪</t>
    <phoneticPr fontId="4"/>
  </si>
  <si>
    <t>土砂災害防止法の内外についてお選びください。内の場合は、イエローゾーンもしくはレッドゾーンをご選択ください。</t>
    <rPh sb="0" eb="2">
      <t>ドシャ</t>
    </rPh>
    <rPh sb="2" eb="4">
      <t>サイガイ</t>
    </rPh>
    <rPh sb="4" eb="6">
      <t>ボウシ</t>
    </rPh>
    <rPh sb="6" eb="7">
      <t>ホウ</t>
    </rPh>
    <rPh sb="8" eb="10">
      <t>ナイガイ</t>
    </rPh>
    <rPh sb="15" eb="16">
      <t>エラ</t>
    </rPh>
    <rPh sb="22" eb="23">
      <t>ナイ</t>
    </rPh>
    <rPh sb="24" eb="26">
      <t>バアイ</t>
    </rPh>
    <rPh sb="47" eb="49">
      <t>センタク</t>
    </rPh>
    <phoneticPr fontId="4"/>
  </si>
  <si>
    <t>都市計画区域の区域区分を、リストボックスからお選びください。</t>
    <rPh sb="0" eb="2">
      <t>トシ</t>
    </rPh>
    <rPh sb="2" eb="4">
      <t>ケイカク</t>
    </rPh>
    <rPh sb="4" eb="6">
      <t>クイキ</t>
    </rPh>
    <rPh sb="7" eb="9">
      <t>クイキ</t>
    </rPh>
    <rPh sb="9" eb="11">
      <t>クブン</t>
    </rPh>
    <rPh sb="23" eb="24">
      <t>エラ</t>
    </rPh>
    <phoneticPr fontId="4"/>
  </si>
  <si>
    <t>用途地域リスト</t>
    <rPh sb="0" eb="2">
      <t>ヨウト</t>
    </rPh>
    <rPh sb="2" eb="4">
      <t>チイキ</t>
    </rPh>
    <phoneticPr fontId="4"/>
  </si>
  <si>
    <t>都市計画区域の区域区分が市街化区域の場合、リストボックスから用途地域をお選びください。</t>
    <rPh sb="0" eb="2">
      <t>トシ</t>
    </rPh>
    <rPh sb="2" eb="4">
      <t>ケイカク</t>
    </rPh>
    <rPh sb="4" eb="6">
      <t>クイキ</t>
    </rPh>
    <rPh sb="7" eb="9">
      <t>クイキ</t>
    </rPh>
    <rPh sb="9" eb="11">
      <t>クブン</t>
    </rPh>
    <rPh sb="12" eb="15">
      <t>シガイカ</t>
    </rPh>
    <rPh sb="15" eb="17">
      <t>クイキ</t>
    </rPh>
    <rPh sb="18" eb="20">
      <t>バアイ</t>
    </rPh>
    <rPh sb="30" eb="32">
      <t>ヨウト</t>
    </rPh>
    <rPh sb="32" eb="34">
      <t>チイキ</t>
    </rPh>
    <rPh sb="36" eb="37">
      <t>エラ</t>
    </rPh>
    <phoneticPr fontId="4"/>
  </si>
  <si>
    <t>添付書類</t>
    <phoneticPr fontId="4"/>
  </si>
  <si>
    <t>第一種中高層住居専用地域もしくは、第二種中高層住居専用地域の場合、リストボックスから指定容積率をお選びください。</t>
    <rPh sb="0" eb="1">
      <t>ダイ</t>
    </rPh>
    <rPh sb="1" eb="3">
      <t>イッシュ</t>
    </rPh>
    <rPh sb="3" eb="6">
      <t>チュウコウソウ</t>
    </rPh>
    <rPh sb="6" eb="8">
      <t>ジュウキョ</t>
    </rPh>
    <rPh sb="8" eb="10">
      <t>センヨウ</t>
    </rPh>
    <rPh sb="10" eb="12">
      <t>チイキ</t>
    </rPh>
    <rPh sb="17" eb="19">
      <t>ダイニ</t>
    </rPh>
    <rPh sb="19" eb="20">
      <t>シュ</t>
    </rPh>
    <rPh sb="20" eb="23">
      <t>チュウコウソウ</t>
    </rPh>
    <rPh sb="23" eb="25">
      <t>ジュウキョ</t>
    </rPh>
    <rPh sb="25" eb="27">
      <t>センヨウ</t>
    </rPh>
    <rPh sb="27" eb="29">
      <t>チイキ</t>
    </rPh>
    <rPh sb="30" eb="32">
      <t>バアイ</t>
    </rPh>
    <rPh sb="42" eb="44">
      <t>シテイ</t>
    </rPh>
    <rPh sb="44" eb="47">
      <t>ヨウセキリツ</t>
    </rPh>
    <rPh sb="49" eb="50">
      <t>エラ</t>
    </rPh>
    <phoneticPr fontId="4"/>
  </si>
  <si>
    <t>第1種低層住居専用</t>
    <rPh sb="0" eb="1">
      <t>ダイ</t>
    </rPh>
    <rPh sb="2" eb="3">
      <t>シュ</t>
    </rPh>
    <rPh sb="3" eb="5">
      <t>テイソウ</t>
    </rPh>
    <rPh sb="5" eb="7">
      <t>ジュウキョ</t>
    </rPh>
    <rPh sb="7" eb="9">
      <t>センヨウ</t>
    </rPh>
    <phoneticPr fontId="4"/>
  </si>
  <si>
    <t>市街化区域もしくは市街化調整区域の場合、建築基準法の道路種別をリストボックスからお選びください。
複数の道路に接している場合は、備考欄に他方の道路について道路種別をご記入ください。</t>
    <rPh sb="0" eb="3">
      <t>シガイカ</t>
    </rPh>
    <rPh sb="3" eb="5">
      <t>クイキ</t>
    </rPh>
    <rPh sb="9" eb="12">
      <t>シガイカ</t>
    </rPh>
    <rPh sb="12" eb="14">
      <t>チョウセイ</t>
    </rPh>
    <rPh sb="14" eb="16">
      <t>クイキ</t>
    </rPh>
    <rPh sb="17" eb="19">
      <t>バアイ</t>
    </rPh>
    <rPh sb="20" eb="22">
      <t>ケンチク</t>
    </rPh>
    <rPh sb="22" eb="25">
      <t>キジュンホウ</t>
    </rPh>
    <rPh sb="26" eb="28">
      <t>ドウロ</t>
    </rPh>
    <rPh sb="28" eb="30">
      <t>シュベツ</t>
    </rPh>
    <rPh sb="41" eb="42">
      <t>エラ</t>
    </rPh>
    <rPh sb="49" eb="51">
      <t>フクスウ</t>
    </rPh>
    <rPh sb="52" eb="54">
      <t>ドウロ</t>
    </rPh>
    <rPh sb="55" eb="56">
      <t>セッ</t>
    </rPh>
    <rPh sb="60" eb="62">
      <t>バアイ</t>
    </rPh>
    <rPh sb="64" eb="66">
      <t>ビコウ</t>
    </rPh>
    <rPh sb="66" eb="67">
      <t>ラン</t>
    </rPh>
    <rPh sb="68" eb="70">
      <t>タホウ</t>
    </rPh>
    <rPh sb="71" eb="73">
      <t>ドウロ</t>
    </rPh>
    <rPh sb="77" eb="79">
      <t>ドウロ</t>
    </rPh>
    <rPh sb="79" eb="81">
      <t>シュベツ</t>
    </rPh>
    <rPh sb="83" eb="85">
      <t>キニュウ</t>
    </rPh>
    <phoneticPr fontId="4"/>
  </si>
  <si>
    <t>第2種低層住居専用</t>
    <rPh sb="0" eb="1">
      <t>ダイ</t>
    </rPh>
    <rPh sb="2" eb="3">
      <t>シュ</t>
    </rPh>
    <rPh sb="3" eb="5">
      <t>テイソウ</t>
    </rPh>
    <rPh sb="5" eb="7">
      <t>ジュウキョ</t>
    </rPh>
    <rPh sb="7" eb="9">
      <t>センヨウ</t>
    </rPh>
    <phoneticPr fontId="4"/>
  </si>
  <si>
    <t>付近見取図には、縮尺・方位・道路及び目標となる建築物及び地物、都市計画施設、用途界を明示してください。</t>
    <phoneticPr fontId="4"/>
  </si>
  <si>
    <t>第1種中高層住居専用</t>
    <rPh sb="0" eb="1">
      <t>ダイ</t>
    </rPh>
    <rPh sb="2" eb="3">
      <t>シュ</t>
    </rPh>
    <rPh sb="3" eb="6">
      <t>チュウコウソウ</t>
    </rPh>
    <rPh sb="6" eb="8">
      <t>ジュウキョ</t>
    </rPh>
    <rPh sb="8" eb="10">
      <t>センヨウ</t>
    </rPh>
    <phoneticPr fontId="4"/>
  </si>
  <si>
    <t>150もしくは200→</t>
    <phoneticPr fontId="4"/>
  </si>
  <si>
    <t>地区計画の該当の有無をリストボックスからお選びください。該当する場合は、各項目についてご記入ください。</t>
    <rPh sb="0" eb="2">
      <t>チク</t>
    </rPh>
    <rPh sb="2" eb="4">
      <t>ケイカク</t>
    </rPh>
    <rPh sb="5" eb="7">
      <t>ガイトウ</t>
    </rPh>
    <rPh sb="8" eb="10">
      <t>ウム</t>
    </rPh>
    <rPh sb="21" eb="22">
      <t>エラ</t>
    </rPh>
    <rPh sb="28" eb="30">
      <t>ガイトウ</t>
    </rPh>
    <rPh sb="32" eb="34">
      <t>バアイ</t>
    </rPh>
    <rPh sb="36" eb="39">
      <t>カクコウモク</t>
    </rPh>
    <rPh sb="44" eb="46">
      <t>キニュウ</t>
    </rPh>
    <phoneticPr fontId="4"/>
  </si>
  <si>
    <t>第2種中高層住居専用</t>
    <rPh sb="0" eb="1">
      <t>ダイ</t>
    </rPh>
    <rPh sb="2" eb="3">
      <t>シュ</t>
    </rPh>
    <rPh sb="3" eb="6">
      <t>チュウコウソウ</t>
    </rPh>
    <rPh sb="6" eb="8">
      <t>ジュウキョ</t>
    </rPh>
    <rPh sb="8" eb="10">
      <t>センヨウ</t>
    </rPh>
    <phoneticPr fontId="4"/>
  </si>
  <si>
    <t>⑰・⑱</t>
    <phoneticPr fontId="4"/>
  </si>
  <si>
    <t>区域の内外についてリストボックスからお選びください。内の場合は、提出状況について、リストボックスからお選びください。</t>
    <rPh sb="0" eb="2">
      <t>クイキ</t>
    </rPh>
    <rPh sb="3" eb="5">
      <t>ナイガイ</t>
    </rPh>
    <rPh sb="19" eb="20">
      <t>エラ</t>
    </rPh>
    <rPh sb="26" eb="27">
      <t>ナイ</t>
    </rPh>
    <rPh sb="28" eb="30">
      <t>バアイ</t>
    </rPh>
    <rPh sb="32" eb="34">
      <t>テイシュツ</t>
    </rPh>
    <rPh sb="34" eb="36">
      <t>ジョウキョウ</t>
    </rPh>
    <rPh sb="51" eb="52">
      <t>エラ</t>
    </rPh>
    <phoneticPr fontId="4"/>
  </si>
  <si>
    <t>第1種住居</t>
    <rPh sb="0" eb="1">
      <t>ダイ</t>
    </rPh>
    <rPh sb="2" eb="3">
      <t>シュ</t>
    </rPh>
    <rPh sb="3" eb="5">
      <t>ジュウキョ</t>
    </rPh>
    <phoneticPr fontId="4"/>
  </si>
  <si>
    <t>汚水排水施設について、リストボックスからお選びください。なお、市街化区域及び市街化調整区域は全域公共下水道への接続区域に該当します。</t>
    <rPh sb="0" eb="2">
      <t>オスイ</t>
    </rPh>
    <rPh sb="2" eb="4">
      <t>ハイスイ</t>
    </rPh>
    <rPh sb="4" eb="6">
      <t>シセツ</t>
    </rPh>
    <rPh sb="21" eb="22">
      <t>エラ</t>
    </rPh>
    <rPh sb="31" eb="34">
      <t>シガイカ</t>
    </rPh>
    <rPh sb="34" eb="36">
      <t>クイキ</t>
    </rPh>
    <rPh sb="36" eb="37">
      <t>オヨ</t>
    </rPh>
    <rPh sb="38" eb="41">
      <t>シガイカ</t>
    </rPh>
    <rPh sb="41" eb="45">
      <t>チョウセイクイキ</t>
    </rPh>
    <rPh sb="46" eb="48">
      <t>ゼンイキ</t>
    </rPh>
    <rPh sb="48" eb="50">
      <t>コウキョウ</t>
    </rPh>
    <rPh sb="50" eb="53">
      <t>ゲスイドウ</t>
    </rPh>
    <rPh sb="55" eb="57">
      <t>セツゾク</t>
    </rPh>
    <rPh sb="57" eb="59">
      <t>クイキ</t>
    </rPh>
    <rPh sb="60" eb="62">
      <t>ガイトウ</t>
    </rPh>
    <phoneticPr fontId="4"/>
  </si>
  <si>
    <t>添付書類は、A3またはA4サイズとしてください。</t>
    <phoneticPr fontId="4"/>
  </si>
  <si>
    <t>第2種住居</t>
    <rPh sb="0" eb="1">
      <t>ダイ</t>
    </rPh>
    <rPh sb="2" eb="3">
      <t>シュ</t>
    </rPh>
    <rPh sb="3" eb="5">
      <t>ジュウキョ</t>
    </rPh>
    <phoneticPr fontId="4"/>
  </si>
  <si>
    <t>各県条例の該当の有無についてご記入ください。該当する場合は、提出状況等についてもご記入ください。</t>
    <rPh sb="0" eb="1">
      <t>カク</t>
    </rPh>
    <rPh sb="1" eb="4">
      <t>ケンジョウレイ</t>
    </rPh>
    <rPh sb="5" eb="7">
      <t>ガイトウ</t>
    </rPh>
    <rPh sb="8" eb="10">
      <t>ウム</t>
    </rPh>
    <rPh sb="15" eb="17">
      <t>キニュウ</t>
    </rPh>
    <rPh sb="22" eb="24">
      <t>ガイトウ</t>
    </rPh>
    <rPh sb="26" eb="28">
      <t>バアイ</t>
    </rPh>
    <rPh sb="30" eb="32">
      <t>テイシュツ</t>
    </rPh>
    <rPh sb="32" eb="34">
      <t>ジョウキョウ</t>
    </rPh>
    <rPh sb="34" eb="35">
      <t>トウ</t>
    </rPh>
    <rPh sb="41" eb="43">
      <t>キニュウ</t>
    </rPh>
    <phoneticPr fontId="4"/>
  </si>
  <si>
    <t>近隣商業</t>
    <rPh sb="0" eb="2">
      <t>キンリン</t>
    </rPh>
    <rPh sb="2" eb="4">
      <t>ショウギョウ</t>
    </rPh>
    <phoneticPr fontId="4"/>
  </si>
  <si>
    <t>工業専用</t>
    <rPh sb="0" eb="2">
      <t>コウギョウ</t>
    </rPh>
    <rPh sb="2" eb="4">
      <t>センヨウ</t>
    </rPh>
    <phoneticPr fontId="4"/>
  </si>
  <si>
    <t>建ぺい率</t>
    <rPh sb="0" eb="1">
      <t>ケン</t>
    </rPh>
    <rPh sb="3" eb="4">
      <t>リツ</t>
    </rPh>
    <phoneticPr fontId="4"/>
  </si>
  <si>
    <t>壁面後退</t>
    <rPh sb="0" eb="2">
      <t>ヘキメン</t>
    </rPh>
    <rPh sb="2" eb="4">
      <t>コウタイ</t>
    </rPh>
    <phoneticPr fontId="4"/>
  </si>
  <si>
    <t>最高高さ</t>
    <rPh sb="0" eb="2">
      <t>サイコウ</t>
    </rPh>
    <rPh sb="2" eb="3">
      <t>タカ</t>
    </rPh>
    <phoneticPr fontId="4"/>
  </si>
  <si>
    <t>指定確認検査機関</t>
    <rPh sb="0" eb="2">
      <t>シテイ</t>
    </rPh>
    <rPh sb="2" eb="4">
      <t>カクニン</t>
    </rPh>
    <rPh sb="4" eb="6">
      <t>ケンサ</t>
    </rPh>
    <rPh sb="6" eb="8">
      <t>キカン</t>
    </rPh>
    <phoneticPr fontId="4"/>
  </si>
  <si>
    <t>株式会社確認検査機構トラスト</t>
    <phoneticPr fontId="4"/>
  </si>
  <si>
    <t>敷　地　面　積</t>
    <rPh sb="0" eb="1">
      <t>シキ</t>
    </rPh>
    <rPh sb="2" eb="3">
      <t>チ</t>
    </rPh>
    <rPh sb="4" eb="5">
      <t>メン</t>
    </rPh>
    <rPh sb="6" eb="7">
      <t>セキ</t>
    </rPh>
    <phoneticPr fontId="4"/>
  </si>
  <si>
    <t>　</t>
    <phoneticPr fontId="4"/>
  </si>
  <si>
    <t>(様式第１号）　　　　　　　　　　</t>
    <rPh sb="1" eb="3">
      <t>ヨウシキ</t>
    </rPh>
    <rPh sb="3" eb="4">
      <t>ダイ</t>
    </rPh>
    <rPh sb="5" eb="6">
      <t>ゴウ</t>
    </rPh>
    <phoneticPr fontId="4"/>
  </si>
  <si>
    <t>建設予定地に関する調査依頼書</t>
    <phoneticPr fontId="4"/>
  </si>
  <si>
    <t>加　西　市　長　　様　</t>
    <rPh sb="0" eb="1">
      <t>クワ</t>
    </rPh>
    <rPh sb="2" eb="3">
      <t>ニシ</t>
    </rPh>
    <rPh sb="4" eb="5">
      <t>シ</t>
    </rPh>
    <rPh sb="6" eb="7">
      <t>チョウ</t>
    </rPh>
    <rPh sb="9" eb="10">
      <t>サマ</t>
    </rPh>
    <phoneticPr fontId="4"/>
  </si>
  <si>
    <t>　　　　建築基準法第６条の２第１項の規定に基づき、当社への確認申請が予定されている下記建設計画</t>
    <rPh sb="4" eb="6">
      <t>ケンチク</t>
    </rPh>
    <rPh sb="6" eb="9">
      <t>キジュンホウ</t>
    </rPh>
    <rPh sb="9" eb="10">
      <t>ダイ</t>
    </rPh>
    <rPh sb="11" eb="12">
      <t>ジョウ</t>
    </rPh>
    <rPh sb="14" eb="15">
      <t>ダイ</t>
    </rPh>
    <rPh sb="16" eb="17">
      <t>コウ</t>
    </rPh>
    <rPh sb="18" eb="20">
      <t>キテイ</t>
    </rPh>
    <rPh sb="21" eb="22">
      <t>モト</t>
    </rPh>
    <rPh sb="25" eb="27">
      <t>トウシャ</t>
    </rPh>
    <rPh sb="29" eb="31">
      <t>カクニン</t>
    </rPh>
    <rPh sb="31" eb="33">
      <t>シンセイ</t>
    </rPh>
    <rPh sb="34" eb="36">
      <t>ヨテイ</t>
    </rPh>
    <rPh sb="41" eb="43">
      <t>カキ</t>
    </rPh>
    <rPh sb="43" eb="45">
      <t>ケンセツ</t>
    </rPh>
    <rPh sb="45" eb="47">
      <t>ケイカク</t>
    </rPh>
    <phoneticPr fontId="4"/>
  </si>
  <si>
    <t>　　　について、建設予定地が接する道路等の種別、建設予定地に係る地域地区及び建築基準関係規定</t>
    <rPh sb="8" eb="10">
      <t>ケンセツ</t>
    </rPh>
    <rPh sb="10" eb="12">
      <t>ヨテイ</t>
    </rPh>
    <rPh sb="12" eb="13">
      <t>チ</t>
    </rPh>
    <rPh sb="14" eb="15">
      <t>セッ</t>
    </rPh>
    <rPh sb="17" eb="19">
      <t>ドウロ</t>
    </rPh>
    <rPh sb="19" eb="20">
      <t>トウ</t>
    </rPh>
    <rPh sb="21" eb="23">
      <t>シュベツ</t>
    </rPh>
    <rPh sb="24" eb="26">
      <t>ケンセツ</t>
    </rPh>
    <rPh sb="26" eb="28">
      <t>ヨテイ</t>
    </rPh>
    <rPh sb="28" eb="29">
      <t>チ</t>
    </rPh>
    <rPh sb="30" eb="31">
      <t>カカ</t>
    </rPh>
    <rPh sb="32" eb="34">
      <t>チイキ</t>
    </rPh>
    <rPh sb="34" eb="36">
      <t>チク</t>
    </rPh>
    <rPh sb="36" eb="37">
      <t>オヨ</t>
    </rPh>
    <rPh sb="38" eb="40">
      <t>ケンチク</t>
    </rPh>
    <rPh sb="40" eb="42">
      <t>キジュン</t>
    </rPh>
    <rPh sb="42" eb="44">
      <t>カンケイ</t>
    </rPh>
    <rPh sb="44" eb="46">
      <t>キテイ</t>
    </rPh>
    <phoneticPr fontId="4"/>
  </si>
  <si>
    <t>　　　の指定状況等について、調査のうえ当社宛に報告してくださるようお願いします。</t>
    <rPh sb="4" eb="6">
      <t>シテイ</t>
    </rPh>
    <rPh sb="6" eb="8">
      <t>ジョウキョウ</t>
    </rPh>
    <rPh sb="8" eb="9">
      <t>トウ</t>
    </rPh>
    <rPh sb="14" eb="16">
      <t>チョウサ</t>
    </rPh>
    <rPh sb="19" eb="21">
      <t>トウシャ</t>
    </rPh>
    <rPh sb="21" eb="22">
      <t>ア</t>
    </rPh>
    <rPh sb="23" eb="25">
      <t>ホウコク</t>
    </rPh>
    <rPh sb="34" eb="35">
      <t>ネガ</t>
    </rPh>
    <phoneticPr fontId="4"/>
  </si>
  <si>
    <t>受付番号</t>
    <rPh sb="0" eb="2">
      <t>ウケツケ</t>
    </rPh>
    <rPh sb="2" eb="4">
      <t>バンゴウ</t>
    </rPh>
    <phoneticPr fontId="4"/>
  </si>
  <si>
    <t>第　　　　　　　　　号</t>
    <rPh sb="0" eb="1">
      <t>ダイ</t>
    </rPh>
    <rPh sb="10" eb="11">
      <t>ゴウ</t>
    </rPh>
    <phoneticPr fontId="4"/>
  </si>
  <si>
    <t>　年　　月　　日</t>
    <rPh sb="1" eb="2">
      <t>ネン</t>
    </rPh>
    <rPh sb="4" eb="5">
      <t>ツキ</t>
    </rPh>
    <rPh sb="7" eb="8">
      <t>ヒ</t>
    </rPh>
    <phoneticPr fontId="4"/>
  </si>
  <si>
    <t>①建築主</t>
    <rPh sb="1" eb="3">
      <t>ケンチク</t>
    </rPh>
    <rPh sb="3" eb="4">
      <t>ヌシ</t>
    </rPh>
    <phoneticPr fontId="4"/>
  </si>
  <si>
    <t>住所　　〒</t>
    <rPh sb="0" eb="2">
      <t>ジュウショ</t>
    </rPh>
    <phoneticPr fontId="4"/>
  </si>
  <si>
    <t>②代理者 ・連絡者</t>
    <rPh sb="1" eb="3">
      <t>ダイリ</t>
    </rPh>
    <rPh sb="3" eb="4">
      <t>シャ</t>
    </rPh>
    <rPh sb="6" eb="9">
      <t>レンラクシャ</t>
    </rPh>
    <phoneticPr fontId="4"/>
  </si>
  <si>
    <t>建　　設　　予　　定　　地</t>
    <rPh sb="0" eb="1">
      <t>ダテ</t>
    </rPh>
    <rPh sb="3" eb="4">
      <t>セツ</t>
    </rPh>
    <rPh sb="6" eb="7">
      <t>ヨ</t>
    </rPh>
    <rPh sb="9" eb="10">
      <t>サダム</t>
    </rPh>
    <rPh sb="12" eb="13">
      <t>チ</t>
    </rPh>
    <phoneticPr fontId="4"/>
  </si>
  <si>
    <t>③地　名　地　番</t>
    <rPh sb="1" eb="2">
      <t>チ</t>
    </rPh>
    <rPh sb="3" eb="4">
      <t>ナ</t>
    </rPh>
    <rPh sb="5" eb="6">
      <t>チ</t>
    </rPh>
    <rPh sb="7" eb="8">
      <t>バン</t>
    </rPh>
    <phoneticPr fontId="4"/>
  </si>
  <si>
    <t>加西市　　　　　　　　　　　町　　　　　　　　　　　　番地</t>
    <rPh sb="0" eb="3">
      <t>カサイシ</t>
    </rPh>
    <rPh sb="14" eb="15">
      <t>チョウ</t>
    </rPh>
    <rPh sb="27" eb="29">
      <t>バンチ</t>
    </rPh>
    <phoneticPr fontId="4"/>
  </si>
  <si>
    <t>④都市計画区域</t>
    <rPh sb="1" eb="3">
      <t>トシ</t>
    </rPh>
    <rPh sb="3" eb="5">
      <t>ケイカク</t>
    </rPh>
    <rPh sb="5" eb="7">
      <t>クイキ</t>
    </rPh>
    <phoneticPr fontId="4"/>
  </si>
  <si>
    <t>□都市計画区域内</t>
    <rPh sb="1" eb="3">
      <t>トシ</t>
    </rPh>
    <rPh sb="3" eb="5">
      <t>ケイカク</t>
    </rPh>
    <rPh sb="5" eb="7">
      <t>クイキ</t>
    </rPh>
    <rPh sb="7" eb="8">
      <t>ナイ</t>
    </rPh>
    <phoneticPr fontId="4"/>
  </si>
  <si>
    <t>□市街化区域</t>
    <rPh sb="1" eb="4">
      <t>シガイカ</t>
    </rPh>
    <rPh sb="4" eb="6">
      <t>クイキ</t>
    </rPh>
    <phoneticPr fontId="4"/>
  </si>
  <si>
    <t>□都市計画区域外</t>
    <rPh sb="1" eb="3">
      <t>トシ</t>
    </rPh>
    <rPh sb="3" eb="5">
      <t>ケイカク</t>
    </rPh>
    <rPh sb="5" eb="8">
      <t>クイキガイ</t>
    </rPh>
    <phoneticPr fontId="4"/>
  </si>
  <si>
    <t xml:space="preserve">      の内外の別</t>
    <phoneticPr fontId="4"/>
  </si>
  <si>
    <t>□市街化調整区域</t>
    <rPh sb="1" eb="4">
      <t>シガイカ</t>
    </rPh>
    <rPh sb="4" eb="6">
      <t>チョウセイ</t>
    </rPh>
    <rPh sb="6" eb="8">
      <t>クイキ</t>
    </rPh>
    <phoneticPr fontId="4"/>
  </si>
  <si>
    <t>□区域区分未設定都市計画区域</t>
    <rPh sb="1" eb="3">
      <t>クイキ</t>
    </rPh>
    <rPh sb="3" eb="5">
      <t>クブン</t>
    </rPh>
    <rPh sb="5" eb="8">
      <t>ミセッテイ</t>
    </rPh>
    <rPh sb="8" eb="10">
      <t>トシ</t>
    </rPh>
    <rPh sb="10" eb="12">
      <t>ケイカク</t>
    </rPh>
    <rPh sb="12" eb="14">
      <t>クイキ</t>
    </rPh>
    <phoneticPr fontId="4"/>
  </si>
  <si>
    <t>⑥指定建ペイ率</t>
    <rPh sb="1" eb="3">
      <t>シテイ</t>
    </rPh>
    <rPh sb="3" eb="4">
      <t>ケン</t>
    </rPh>
    <rPh sb="6" eb="7">
      <t>リツ</t>
    </rPh>
    <phoneticPr fontId="4"/>
  </si>
  <si>
    <t>⑨最高高さ制限</t>
    <rPh sb="1" eb="3">
      <t>サイコウ</t>
    </rPh>
    <phoneticPr fontId="4"/>
  </si>
  <si>
    <t>第　　種高度地区</t>
    <rPh sb="0" eb="1">
      <t>ダイ</t>
    </rPh>
    <rPh sb="3" eb="4">
      <t>シュ</t>
    </rPh>
    <rPh sb="4" eb="6">
      <t>コウド</t>
    </rPh>
    <rPh sb="6" eb="8">
      <t>チク</t>
    </rPh>
    <phoneticPr fontId="4"/>
  </si>
  <si>
    <t>⑪防火地域等</t>
    <rPh sb="1" eb="3">
      <t>ボウカ</t>
    </rPh>
    <rPh sb="3" eb="5">
      <t>チイキ</t>
    </rPh>
    <rPh sb="5" eb="6">
      <t>トウ</t>
    </rPh>
    <phoneticPr fontId="4"/>
  </si>
  <si>
    <t xml:space="preserve">    □防火地域　・　□準防火地域　・　□法２２条指定区域　・　□指定なし</t>
    <rPh sb="5" eb="7">
      <t>ボウカ</t>
    </rPh>
    <rPh sb="7" eb="9">
      <t>チイキ</t>
    </rPh>
    <rPh sb="13" eb="14">
      <t>ジュン</t>
    </rPh>
    <rPh sb="14" eb="16">
      <t>ボウカ</t>
    </rPh>
    <rPh sb="16" eb="18">
      <t>チイキ</t>
    </rPh>
    <rPh sb="22" eb="23">
      <t>ホウ</t>
    </rPh>
    <rPh sb="25" eb="26">
      <t>ジョウ</t>
    </rPh>
    <rPh sb="26" eb="28">
      <t>シテイ</t>
    </rPh>
    <rPh sb="28" eb="30">
      <t>クイキ</t>
    </rPh>
    <rPh sb="34" eb="36">
      <t>シテイ</t>
    </rPh>
    <phoneticPr fontId="4"/>
  </si>
  <si>
    <t>⑫宅地造成等規制　　　　　　　　　　</t>
    <rPh sb="1" eb="3">
      <t>タクチ</t>
    </rPh>
    <rPh sb="3" eb="5">
      <t>ゾウセイ</t>
    </rPh>
    <rPh sb="5" eb="6">
      <t>トウ</t>
    </rPh>
    <rPh sb="6" eb="8">
      <t>キセイ</t>
    </rPh>
    <phoneticPr fontId="4"/>
  </si>
  <si>
    <t>　　□　内　・　□外</t>
    <rPh sb="4" eb="5">
      <t>ナイ</t>
    </rPh>
    <rPh sb="9" eb="10">
      <t>ガイ</t>
    </rPh>
    <phoneticPr fontId="4"/>
  </si>
  <si>
    <t>　 区域の内外</t>
    <phoneticPr fontId="4"/>
  </si>
  <si>
    <t>⑬都市計画制限等</t>
    <rPh sb="1" eb="3">
      <t>トシ</t>
    </rPh>
    <rPh sb="3" eb="5">
      <t>ケイカク</t>
    </rPh>
    <rPh sb="5" eb="7">
      <t>セイゲン</t>
    </rPh>
    <rPh sb="7" eb="8">
      <t>トウ</t>
    </rPh>
    <phoneticPr fontId="4"/>
  </si>
  <si>
    <t>都市計画施設又は市街地開発事業の施行区域　　：　□内　　　□外</t>
    <rPh sb="0" eb="2">
      <t>トシ</t>
    </rPh>
    <rPh sb="2" eb="4">
      <t>ケイカク</t>
    </rPh>
    <rPh sb="4" eb="6">
      <t>シセツ</t>
    </rPh>
    <rPh sb="6" eb="7">
      <t>マタ</t>
    </rPh>
    <rPh sb="8" eb="11">
      <t>シガイチ</t>
    </rPh>
    <rPh sb="11" eb="13">
      <t>カイハツ</t>
    </rPh>
    <rPh sb="13" eb="15">
      <t>ジギョウ</t>
    </rPh>
    <rPh sb="16" eb="18">
      <t>セコウ</t>
    </rPh>
    <rPh sb="18" eb="20">
      <t>クイキ</t>
    </rPh>
    <rPh sb="25" eb="26">
      <t>ナイ</t>
    </rPh>
    <rPh sb="30" eb="31">
      <t>ガイ</t>
    </rPh>
    <phoneticPr fontId="4"/>
  </si>
  <si>
    <t>土地区画整理法第76条の制限の有無　　　　  　　　：　□内　　　□外</t>
    <rPh sb="0" eb="2">
      <t>トチ</t>
    </rPh>
    <rPh sb="2" eb="4">
      <t>クカク</t>
    </rPh>
    <rPh sb="4" eb="6">
      <t>セイリ</t>
    </rPh>
    <rPh sb="6" eb="7">
      <t>ホウ</t>
    </rPh>
    <rPh sb="7" eb="8">
      <t>ダイ</t>
    </rPh>
    <rPh sb="10" eb="11">
      <t>ジョウ</t>
    </rPh>
    <rPh sb="12" eb="14">
      <t>セイゲン</t>
    </rPh>
    <rPh sb="15" eb="17">
      <t>ウム</t>
    </rPh>
    <rPh sb="29" eb="30">
      <t>ナイ</t>
    </rPh>
    <rPh sb="34" eb="35">
      <t>ガイ</t>
    </rPh>
    <phoneticPr fontId="4"/>
  </si>
  <si>
    <t>⑭敷地面積</t>
    <rPh sb="1" eb="3">
      <t>シキチ</t>
    </rPh>
    <rPh sb="3" eb="5">
      <t>メンセキ</t>
    </rPh>
    <phoneticPr fontId="4"/>
  </si>
  <si>
    <t>　　　　　　　　　　　　　　　　　　　　　　㎡</t>
    <phoneticPr fontId="4"/>
  </si>
  <si>
    <t>建　　設　　計　　画</t>
    <rPh sb="0" eb="1">
      <t>ダテ</t>
    </rPh>
    <rPh sb="3" eb="4">
      <t>セツ</t>
    </rPh>
    <rPh sb="6" eb="7">
      <t>ケイ</t>
    </rPh>
    <rPh sb="9" eb="10">
      <t>ガ</t>
    </rPh>
    <phoneticPr fontId="4"/>
  </si>
  <si>
    <t>⑮敷地の区画形質</t>
    <rPh sb="1" eb="3">
      <t>シキチ</t>
    </rPh>
    <rPh sb="4" eb="6">
      <t>クカク</t>
    </rPh>
    <rPh sb="6" eb="8">
      <t>ケイシツ</t>
    </rPh>
    <phoneticPr fontId="4"/>
  </si>
  <si>
    <t>区画の変更　□無　・　□有</t>
    <rPh sb="0" eb="2">
      <t>クカク</t>
    </rPh>
    <rPh sb="3" eb="5">
      <t>ヘンコウ</t>
    </rPh>
    <rPh sb="7" eb="8">
      <t>ム</t>
    </rPh>
    <rPh sb="12" eb="13">
      <t>ア</t>
    </rPh>
    <phoneticPr fontId="4"/>
  </si>
  <si>
    <t>　　の変更</t>
    <rPh sb="3" eb="5">
      <t>ヘンコウ</t>
    </rPh>
    <phoneticPr fontId="4"/>
  </si>
  <si>
    <t>形質の変更　□無　・　□有</t>
    <rPh sb="0" eb="2">
      <t>ケイシツ</t>
    </rPh>
    <rPh sb="3" eb="5">
      <t>ヘンコウ</t>
    </rPh>
    <rPh sb="7" eb="8">
      <t>ム</t>
    </rPh>
    <rPh sb="12" eb="13">
      <t>ア</t>
    </rPh>
    <phoneticPr fontId="4"/>
  </si>
  <si>
    <t>（切土：高さ　　　　　ｍ　，　盛土：高さ　　　　　ｍ　，　造成面積：　　　　　㎡　）</t>
    <rPh sb="1" eb="2">
      <t>キリ</t>
    </rPh>
    <rPh sb="2" eb="3">
      <t>ド</t>
    </rPh>
    <rPh sb="4" eb="5">
      <t>タカ</t>
    </rPh>
    <rPh sb="15" eb="16">
      <t>モリ</t>
    </rPh>
    <rPh sb="16" eb="17">
      <t>ド</t>
    </rPh>
    <rPh sb="29" eb="31">
      <t>ゾウセイ</t>
    </rPh>
    <rPh sb="31" eb="33">
      <t>メンセキ</t>
    </rPh>
    <phoneticPr fontId="4"/>
  </si>
  <si>
    <t>　　 (新たな擁壁設置　  □無　 ・　□有：高さ　　　 　　ｍ）</t>
    <rPh sb="4" eb="5">
      <t>アラ</t>
    </rPh>
    <rPh sb="7" eb="9">
      <t>ヨウヘキ</t>
    </rPh>
    <rPh sb="9" eb="11">
      <t>セッチ</t>
    </rPh>
    <rPh sb="15" eb="16">
      <t>ム</t>
    </rPh>
    <rPh sb="21" eb="22">
      <t>ア</t>
    </rPh>
    <rPh sb="23" eb="24">
      <t>タカ</t>
    </rPh>
    <phoneticPr fontId="4"/>
  </si>
  <si>
    <t>⑯建築物の用途・構造</t>
    <rPh sb="1" eb="4">
      <t>ケンチクブツ</t>
    </rPh>
    <rPh sb="5" eb="7">
      <t>ヨウト</t>
    </rPh>
    <rPh sb="8" eb="10">
      <t>コウゾウ</t>
    </rPh>
    <phoneticPr fontId="4"/>
  </si>
  <si>
    <t>　　　　　造　　　一部　　　　造</t>
    <rPh sb="5" eb="6">
      <t>ゾウ</t>
    </rPh>
    <rPh sb="9" eb="11">
      <t>イチブ</t>
    </rPh>
    <rPh sb="15" eb="16">
      <t>ゾウ</t>
    </rPh>
    <phoneticPr fontId="4"/>
  </si>
  <si>
    <t>⑰工事種別</t>
    <rPh sb="1" eb="3">
      <t>コウジ</t>
    </rPh>
    <rPh sb="3" eb="5">
      <t>シュベツ</t>
    </rPh>
    <phoneticPr fontId="4"/>
  </si>
  <si>
    <t>□新築　・□増築　・□改築　・□移転　・□用途変更　・□大規模修繕・模様替</t>
    <rPh sb="1" eb="3">
      <t>シンチク</t>
    </rPh>
    <rPh sb="6" eb="8">
      <t>ゾウチク</t>
    </rPh>
    <rPh sb="11" eb="13">
      <t>カイチク</t>
    </rPh>
    <rPh sb="16" eb="18">
      <t>イテン</t>
    </rPh>
    <rPh sb="21" eb="23">
      <t>ヨウト</t>
    </rPh>
    <rPh sb="23" eb="25">
      <t>ヘンコウ</t>
    </rPh>
    <rPh sb="28" eb="31">
      <t>ダイキボ</t>
    </rPh>
    <rPh sb="31" eb="33">
      <t>シュウゼン</t>
    </rPh>
    <rPh sb="34" eb="36">
      <t>モヨウ</t>
    </rPh>
    <rPh sb="36" eb="37">
      <t>ガ</t>
    </rPh>
    <phoneticPr fontId="4"/>
  </si>
  <si>
    <t>⑱階数　・　高さ</t>
    <rPh sb="1" eb="3">
      <t>カイスウ</t>
    </rPh>
    <rPh sb="6" eb="7">
      <t>タカ</t>
    </rPh>
    <phoneticPr fontId="4"/>
  </si>
  <si>
    <t>階数　：　地上（　　　　　）階　　　　地階（　　　　　）階</t>
    <rPh sb="0" eb="2">
      <t>カイスウ</t>
    </rPh>
    <rPh sb="5" eb="7">
      <t>チジョウ</t>
    </rPh>
    <rPh sb="14" eb="15">
      <t>カイ</t>
    </rPh>
    <rPh sb="19" eb="21">
      <t>チカイ</t>
    </rPh>
    <rPh sb="28" eb="29">
      <t>カイ</t>
    </rPh>
    <phoneticPr fontId="4"/>
  </si>
  <si>
    <t>高さ　：　最高の軒の高さ　（　　　　　．　　）ｍ　　最高高さ　（　　　　　．　　）ｍ</t>
    <rPh sb="0" eb="1">
      <t>タカ</t>
    </rPh>
    <rPh sb="5" eb="7">
      <t>サイコウ</t>
    </rPh>
    <rPh sb="8" eb="9">
      <t>ノキ</t>
    </rPh>
    <rPh sb="10" eb="11">
      <t>タカ</t>
    </rPh>
    <rPh sb="26" eb="28">
      <t>サイコウ</t>
    </rPh>
    <rPh sb="28" eb="29">
      <t>タカ</t>
    </rPh>
    <phoneticPr fontId="4"/>
  </si>
  <si>
    <t>⑲建築面積</t>
    <rPh sb="1" eb="3">
      <t>ケンチク</t>
    </rPh>
    <rPh sb="3" eb="5">
      <t>メンセキ</t>
    </rPh>
    <phoneticPr fontId="4"/>
  </si>
  <si>
    <t>申請面積</t>
    <rPh sb="0" eb="2">
      <t>シンセイ</t>
    </rPh>
    <rPh sb="2" eb="4">
      <t>メンセキ</t>
    </rPh>
    <phoneticPr fontId="4"/>
  </si>
  <si>
    <t>合　　計</t>
    <rPh sb="0" eb="1">
      <t>ゴウ</t>
    </rPh>
    <rPh sb="3" eb="4">
      <t>ケイ</t>
    </rPh>
    <phoneticPr fontId="4"/>
  </si>
  <si>
    <t>（　　　　　　．　　　）㎡</t>
    <phoneticPr fontId="4"/>
  </si>
  <si>
    <t>（　　　　　　　．　　　　）㎡</t>
    <phoneticPr fontId="4"/>
  </si>
  <si>
    <t>⑳延べ床面積</t>
    <rPh sb="1" eb="2">
      <t>ノ</t>
    </rPh>
    <rPh sb="3" eb="4">
      <t>ユカ</t>
    </rPh>
    <rPh sb="4" eb="6">
      <t>メンセキ</t>
    </rPh>
    <phoneticPr fontId="4"/>
  </si>
  <si>
    <r>
      <t>21</t>
    </r>
    <r>
      <rPr>
        <sz val="9"/>
        <rFont val="ＭＳ Ｐゴシック"/>
        <family val="3"/>
        <charset val="128"/>
      </rPr>
      <t xml:space="preserve"> </t>
    </r>
    <r>
      <rPr>
        <sz val="11"/>
        <rFont val="ＭＳ Ｐゴシック"/>
        <family val="3"/>
        <charset val="128"/>
      </rPr>
      <t>汚水排水施設</t>
    </r>
    <rPh sb="3" eb="5">
      <t>オスイ</t>
    </rPh>
    <rPh sb="5" eb="7">
      <t>ハイスイ</t>
    </rPh>
    <rPh sb="7" eb="9">
      <t>シセツ</t>
    </rPh>
    <phoneticPr fontId="4"/>
  </si>
  <si>
    <t>□公共下水道へ接続　・　□合併処理浄化槽　・　□集中浄化槽　・　□汲み取り</t>
    <rPh sb="1" eb="3">
      <t>コウキョウ</t>
    </rPh>
    <rPh sb="3" eb="6">
      <t>ゲスイドウ</t>
    </rPh>
    <rPh sb="7" eb="9">
      <t>セツゾク</t>
    </rPh>
    <rPh sb="13" eb="15">
      <t>ガッペイ</t>
    </rPh>
    <rPh sb="15" eb="17">
      <t>ショリ</t>
    </rPh>
    <rPh sb="17" eb="19">
      <t>ジョウカ</t>
    </rPh>
    <rPh sb="19" eb="20">
      <t>ソウ</t>
    </rPh>
    <rPh sb="24" eb="26">
      <t>シュウチュウ</t>
    </rPh>
    <rPh sb="26" eb="28">
      <t>ジョウカ</t>
    </rPh>
    <rPh sb="28" eb="29">
      <t>ソウ</t>
    </rPh>
    <rPh sb="33" eb="34">
      <t>ク</t>
    </rPh>
    <rPh sb="35" eb="36">
      <t>ト</t>
    </rPh>
    <phoneticPr fontId="4"/>
  </si>
  <si>
    <t>1　太線枠内は、建築主（又は代理者・連絡者）において記入してください。</t>
    <rPh sb="2" eb="4">
      <t>フトセン</t>
    </rPh>
    <rPh sb="4" eb="6">
      <t>ワクナイ</t>
    </rPh>
    <rPh sb="8" eb="10">
      <t>ケンチク</t>
    </rPh>
    <rPh sb="10" eb="11">
      <t>ヌシ</t>
    </rPh>
    <rPh sb="12" eb="13">
      <t>マタ</t>
    </rPh>
    <rPh sb="14" eb="16">
      <t>ダイリ</t>
    </rPh>
    <rPh sb="16" eb="17">
      <t>シャ</t>
    </rPh>
    <rPh sb="18" eb="21">
      <t>レンラクシャ</t>
    </rPh>
    <rPh sb="26" eb="28">
      <t>キニュウ</t>
    </rPh>
    <phoneticPr fontId="4"/>
  </si>
  <si>
    <r>
      <t>2　④、⑪、⑫、⑬、⑮、</t>
    </r>
    <r>
      <rPr>
        <sz val="9"/>
        <rFont val="ＭＳ Ｐゴシック"/>
        <family val="3"/>
        <charset val="128"/>
      </rPr>
      <t>21</t>
    </r>
    <r>
      <rPr>
        <sz val="11"/>
        <color theme="1"/>
        <rFont val="ＭＳ Ｐゴシック"/>
        <family val="2"/>
        <charset val="128"/>
        <scheme val="minor"/>
      </rPr>
      <t>欄は、該当する項目の□内に☑印を記入してください。</t>
    </r>
    <rPh sb="14" eb="15">
      <t>ラン</t>
    </rPh>
    <rPh sb="17" eb="19">
      <t>ガイトウ</t>
    </rPh>
    <rPh sb="21" eb="23">
      <t>コウモク</t>
    </rPh>
    <rPh sb="25" eb="26">
      <t>ナイ</t>
    </rPh>
    <rPh sb="28" eb="29">
      <t>シルシ</t>
    </rPh>
    <rPh sb="30" eb="32">
      <t>キニュウ</t>
    </rPh>
    <phoneticPr fontId="4"/>
  </si>
  <si>
    <t>3　添付図書及び返信用封筒（宛名記載、切手貼付）を添付してください。</t>
    <rPh sb="2" eb="4">
      <t>テンプ</t>
    </rPh>
    <rPh sb="4" eb="6">
      <t>トショ</t>
    </rPh>
    <rPh sb="6" eb="7">
      <t>オヨ</t>
    </rPh>
    <rPh sb="8" eb="11">
      <t>ヘンシンヨウ</t>
    </rPh>
    <rPh sb="11" eb="13">
      <t>フウトウ</t>
    </rPh>
    <rPh sb="14" eb="16">
      <t>アテナ</t>
    </rPh>
    <rPh sb="16" eb="18">
      <t>キサイ</t>
    </rPh>
    <rPh sb="19" eb="21">
      <t>キッテ</t>
    </rPh>
    <rPh sb="21" eb="22">
      <t>ハ</t>
    </rPh>
    <rPh sb="22" eb="23">
      <t>ツ</t>
    </rPh>
    <rPh sb="25" eb="27">
      <t>テンプ</t>
    </rPh>
    <phoneticPr fontId="4"/>
  </si>
  <si>
    <t>4　都市計画法、宅地造成等規制法の許可を受けている場合は、許可番号等を記入してください。</t>
    <rPh sb="2" eb="4">
      <t>トシ</t>
    </rPh>
    <rPh sb="4" eb="6">
      <t>ケイカク</t>
    </rPh>
    <rPh sb="6" eb="7">
      <t>ホウ</t>
    </rPh>
    <rPh sb="8" eb="10">
      <t>タクチ</t>
    </rPh>
    <rPh sb="10" eb="12">
      <t>ゾウセイ</t>
    </rPh>
    <rPh sb="12" eb="13">
      <t>トウ</t>
    </rPh>
    <rPh sb="13" eb="16">
      <t>キセイホウ</t>
    </rPh>
    <rPh sb="17" eb="19">
      <t>キョカ</t>
    </rPh>
    <rPh sb="20" eb="21">
      <t>ウ</t>
    </rPh>
    <rPh sb="25" eb="27">
      <t>バアイ</t>
    </rPh>
    <rPh sb="29" eb="31">
      <t>キョカ</t>
    </rPh>
    <rPh sb="31" eb="33">
      <t>バンゴウ</t>
    </rPh>
    <rPh sb="33" eb="34">
      <t>トウ</t>
    </rPh>
    <rPh sb="35" eb="37">
      <t>キニュウ</t>
    </rPh>
    <phoneticPr fontId="4"/>
  </si>
  <si>
    <t>　　　　　　　　・都計法開発許可（許可番号）　　　　　　　　　　　号　（検査済証番号）　　　　　　　　　　号</t>
    <rPh sb="9" eb="10">
      <t>ト</t>
    </rPh>
    <rPh sb="10" eb="11">
      <t>ケイ</t>
    </rPh>
    <rPh sb="11" eb="12">
      <t>ホウ</t>
    </rPh>
    <rPh sb="12" eb="14">
      <t>カイハツ</t>
    </rPh>
    <rPh sb="14" eb="16">
      <t>キョカ</t>
    </rPh>
    <rPh sb="17" eb="19">
      <t>キョカ</t>
    </rPh>
    <rPh sb="19" eb="21">
      <t>バンゴウ</t>
    </rPh>
    <rPh sb="33" eb="34">
      <t>ゴウ</t>
    </rPh>
    <rPh sb="36" eb="38">
      <t>ケンサ</t>
    </rPh>
    <rPh sb="38" eb="39">
      <t>ズ</t>
    </rPh>
    <rPh sb="39" eb="40">
      <t>ショウ</t>
    </rPh>
    <rPh sb="40" eb="42">
      <t>バンゴウ</t>
    </rPh>
    <rPh sb="53" eb="54">
      <t>ゴウ</t>
    </rPh>
    <phoneticPr fontId="4"/>
  </si>
  <si>
    <t>　　　　　　　　・宅造法許可　　　（許可番号）　　　　　　　　　　　号　（検査済証番号）　　　　　　　　　　号</t>
    <rPh sb="9" eb="10">
      <t>タク</t>
    </rPh>
    <rPh sb="10" eb="11">
      <t>ゾウ</t>
    </rPh>
    <rPh sb="11" eb="12">
      <t>ホウ</t>
    </rPh>
    <rPh sb="12" eb="14">
      <t>キョカ</t>
    </rPh>
    <rPh sb="18" eb="20">
      <t>キョカ</t>
    </rPh>
    <rPh sb="20" eb="22">
      <t>バンゴウ</t>
    </rPh>
    <rPh sb="34" eb="35">
      <t>ゴウ</t>
    </rPh>
    <rPh sb="37" eb="39">
      <t>ケンサ</t>
    </rPh>
    <rPh sb="39" eb="40">
      <t>ズ</t>
    </rPh>
    <rPh sb="40" eb="41">
      <t>ショウ</t>
    </rPh>
    <rPh sb="41" eb="43">
      <t>バンゴウ</t>
    </rPh>
    <rPh sb="54" eb="55">
      <t>ゴウ</t>
    </rPh>
    <phoneticPr fontId="4"/>
  </si>
  <si>
    <t>　　　　　　　　・建築許可（許可番号）　　　　　　　　　　　 　　　　号</t>
    <rPh sb="9" eb="11">
      <t>ケンチク</t>
    </rPh>
    <rPh sb="11" eb="13">
      <t>キョカ</t>
    </rPh>
    <rPh sb="14" eb="16">
      <t>キョカ</t>
    </rPh>
    <rPh sb="16" eb="18">
      <t>バンゴウ</t>
    </rPh>
    <rPh sb="35" eb="36">
      <t>ゴウ</t>
    </rPh>
    <phoneticPr fontId="4"/>
  </si>
  <si>
    <t>　　　　　　　　・60条証明（証明番号）                       　        号</t>
    <rPh sb="11" eb="12">
      <t>ジョウ</t>
    </rPh>
    <rPh sb="12" eb="14">
      <t>ショウメイ</t>
    </rPh>
    <rPh sb="15" eb="17">
      <t>ショウメイ</t>
    </rPh>
    <rPh sb="17" eb="19">
      <t>バンゴウ</t>
    </rPh>
    <rPh sb="52" eb="53">
      <t>ゴウ</t>
    </rPh>
    <phoneticPr fontId="4"/>
  </si>
  <si>
    <t>（様式第２号）</t>
    <rPh sb="1" eb="3">
      <t>ヨウシキ</t>
    </rPh>
    <rPh sb="3" eb="4">
      <t>ダイ</t>
    </rPh>
    <rPh sb="5" eb="6">
      <t>ゴウ</t>
    </rPh>
    <phoneticPr fontId="4"/>
  </si>
  <si>
    <t>第　　　　　　　　　　号</t>
    <rPh sb="0" eb="1">
      <t>ダイ</t>
    </rPh>
    <rPh sb="11" eb="12">
      <t>ゴウ</t>
    </rPh>
    <phoneticPr fontId="4"/>
  </si>
  <si>
    <t>　　年　　月　　日</t>
    <rPh sb="2" eb="3">
      <t>ネン</t>
    </rPh>
    <rPh sb="5" eb="6">
      <t>ツキ</t>
    </rPh>
    <rPh sb="8" eb="9">
      <t>ヒ</t>
    </rPh>
    <phoneticPr fontId="4"/>
  </si>
  <si>
    <t>建設予定地に関する調査報告書</t>
    <rPh sb="11" eb="13">
      <t>ホウコク</t>
    </rPh>
    <phoneticPr fontId="4"/>
  </si>
  <si>
    <t>株式会社確認検査機構トラスト様</t>
    <phoneticPr fontId="3"/>
  </si>
  <si>
    <t>（報告者）</t>
    <rPh sb="1" eb="4">
      <t>ホウコクシャ</t>
    </rPh>
    <phoneticPr fontId="4"/>
  </si>
  <si>
    <t>別添の調査依頼書及び添付図書に係る建設予定地について調査した結果は次の通りです。</t>
    <rPh sb="0" eb="2">
      <t>ベッテン</t>
    </rPh>
    <rPh sb="3" eb="5">
      <t>チョウサ</t>
    </rPh>
    <rPh sb="5" eb="7">
      <t>イライ</t>
    </rPh>
    <rPh sb="7" eb="8">
      <t>ショ</t>
    </rPh>
    <rPh sb="8" eb="9">
      <t>オヨ</t>
    </rPh>
    <rPh sb="10" eb="12">
      <t>テンプ</t>
    </rPh>
    <rPh sb="12" eb="14">
      <t>トショ</t>
    </rPh>
    <rPh sb="15" eb="16">
      <t>カカ</t>
    </rPh>
    <rPh sb="17" eb="19">
      <t>ケンセツ</t>
    </rPh>
    <rPh sb="19" eb="21">
      <t>ヨテイ</t>
    </rPh>
    <rPh sb="21" eb="22">
      <t>チ</t>
    </rPh>
    <rPh sb="26" eb="28">
      <t>チョウサ</t>
    </rPh>
    <rPh sb="30" eb="32">
      <t>ケッカ</t>
    </rPh>
    <rPh sb="33" eb="34">
      <t>ツギ</t>
    </rPh>
    <rPh sb="35" eb="36">
      <t>トオ</t>
    </rPh>
    <phoneticPr fontId="4"/>
  </si>
  <si>
    <t>調査依頼書受付番号</t>
    <rPh sb="0" eb="2">
      <t>チョウサ</t>
    </rPh>
    <rPh sb="2" eb="4">
      <t>イライ</t>
    </rPh>
    <rPh sb="4" eb="5">
      <t>ショ</t>
    </rPh>
    <rPh sb="5" eb="7">
      <t>ウケツケ</t>
    </rPh>
    <rPh sb="7" eb="9">
      <t>バンゴウ</t>
    </rPh>
    <phoneticPr fontId="4"/>
  </si>
  <si>
    <t xml:space="preserve">                                第　　　　　　号</t>
    <rPh sb="32" eb="33">
      <t>ダイ</t>
    </rPh>
    <rPh sb="39" eb="40">
      <t>ゴウ</t>
    </rPh>
    <phoneticPr fontId="4"/>
  </si>
  <si>
    <t>　 　年　　 月　 　日</t>
    <rPh sb="3" eb="4">
      <t>ネン</t>
    </rPh>
    <rPh sb="7" eb="8">
      <t>ツキ</t>
    </rPh>
    <rPh sb="11" eb="12">
      <t>ヒ</t>
    </rPh>
    <phoneticPr fontId="4"/>
  </si>
  <si>
    <t>調査依頼書記載内容</t>
    <rPh sb="0" eb="2">
      <t>チョウサ</t>
    </rPh>
    <rPh sb="2" eb="4">
      <t>イライ</t>
    </rPh>
    <rPh sb="4" eb="5">
      <t>ショ</t>
    </rPh>
    <rPh sb="5" eb="7">
      <t>キサイ</t>
    </rPh>
    <rPh sb="7" eb="9">
      <t>ナイヨウ</t>
    </rPh>
    <phoneticPr fontId="4"/>
  </si>
  <si>
    <t>□　適　　・　　□錯誤あり　（□ 訂正済　・　□ 未訂正）</t>
    <rPh sb="2" eb="3">
      <t>テキ</t>
    </rPh>
    <rPh sb="9" eb="11">
      <t>サクゴ</t>
    </rPh>
    <rPh sb="17" eb="19">
      <t>テイセイ</t>
    </rPh>
    <rPh sb="19" eb="20">
      <t>スミ</t>
    </rPh>
    <rPh sb="25" eb="28">
      <t>ミテイセイ</t>
    </rPh>
    <phoneticPr fontId="4"/>
  </si>
  <si>
    <t>道　　路</t>
    <rPh sb="0" eb="1">
      <t>ミチ</t>
    </rPh>
    <rPh sb="3" eb="4">
      <t>ミチ</t>
    </rPh>
    <phoneticPr fontId="4"/>
  </si>
  <si>
    <t>都市計画道路</t>
    <rPh sb="0" eb="2">
      <t>トシ</t>
    </rPh>
    <rPh sb="2" eb="4">
      <t>ケイカク</t>
    </rPh>
    <rPh sb="4" eb="6">
      <t>ドウロ</t>
    </rPh>
    <phoneticPr fontId="4"/>
  </si>
  <si>
    <t>□　国道</t>
    <rPh sb="2" eb="4">
      <t>コクドウ</t>
    </rPh>
    <phoneticPr fontId="4"/>
  </si>
  <si>
    <t xml:space="preserve">     □法第４２条第１項道路　　□１号　・　□２号　・　□３号　・　□４号</t>
    <rPh sb="6" eb="7">
      <t>ホウ</t>
    </rPh>
    <rPh sb="7" eb="8">
      <t>ダイ</t>
    </rPh>
    <rPh sb="10" eb="11">
      <t>ジョウ</t>
    </rPh>
    <rPh sb="11" eb="12">
      <t>ダイ</t>
    </rPh>
    <rPh sb="13" eb="14">
      <t>コウ</t>
    </rPh>
    <rPh sb="14" eb="16">
      <t>ドウロ</t>
    </rPh>
    <rPh sb="20" eb="21">
      <t>ゴウ</t>
    </rPh>
    <rPh sb="26" eb="27">
      <t>ゴウ</t>
    </rPh>
    <rPh sb="32" eb="33">
      <t>ゴウ</t>
    </rPh>
    <rPh sb="38" eb="39">
      <t>ゴウ</t>
    </rPh>
    <phoneticPr fontId="4"/>
  </si>
  <si>
    <t>　□有</t>
    <rPh sb="2" eb="3">
      <t>ア</t>
    </rPh>
    <phoneticPr fontId="4"/>
  </si>
  <si>
    <t>□　県道</t>
    <rPh sb="2" eb="4">
      <t>ケンドウ</t>
    </rPh>
    <phoneticPr fontId="4"/>
  </si>
  <si>
    <t>　　　　　　　　　   □５号　（指定　　　　年　　月　　日　第　　　 　　　　　号）</t>
    <rPh sb="14" eb="15">
      <t>ゴウ</t>
    </rPh>
    <rPh sb="17" eb="19">
      <t>シテイ</t>
    </rPh>
    <rPh sb="23" eb="24">
      <t>ネン</t>
    </rPh>
    <rPh sb="26" eb="27">
      <t>ツキ</t>
    </rPh>
    <rPh sb="29" eb="30">
      <t>ヒ</t>
    </rPh>
    <rPh sb="31" eb="32">
      <t>ダイ</t>
    </rPh>
    <rPh sb="41" eb="42">
      <t>ゴウ</t>
    </rPh>
    <phoneticPr fontId="4"/>
  </si>
  <si>
    <t>　　　□抵触する</t>
    <rPh sb="4" eb="6">
      <t>テイショク</t>
    </rPh>
    <phoneticPr fontId="4"/>
  </si>
  <si>
    <t>□　市道</t>
    <rPh sb="2" eb="4">
      <t>シドウ</t>
    </rPh>
    <phoneticPr fontId="4"/>
  </si>
  <si>
    <t xml:space="preserve">     □法第４２条第２項道路　（□市道　・　□私道）</t>
    <rPh sb="6" eb="7">
      <t>ホウ</t>
    </rPh>
    <rPh sb="7" eb="8">
      <t>ダイ</t>
    </rPh>
    <rPh sb="10" eb="11">
      <t>ジョウ</t>
    </rPh>
    <rPh sb="11" eb="12">
      <t>ダイ</t>
    </rPh>
    <rPh sb="13" eb="14">
      <t>コウ</t>
    </rPh>
    <rPh sb="14" eb="16">
      <t>ドウロ</t>
    </rPh>
    <rPh sb="19" eb="21">
      <t>シドウ</t>
    </rPh>
    <rPh sb="25" eb="26">
      <t>ワタクシ</t>
    </rPh>
    <rPh sb="26" eb="27">
      <t>ミチ</t>
    </rPh>
    <phoneticPr fontId="4"/>
  </si>
  <si>
    <t>　　　□抵触しない</t>
    <rPh sb="4" eb="6">
      <t>テイショク</t>
    </rPh>
    <phoneticPr fontId="4"/>
  </si>
  <si>
    <t>□　その他</t>
    <rPh sb="4" eb="5">
      <t>タ</t>
    </rPh>
    <phoneticPr fontId="4"/>
  </si>
  <si>
    <t xml:space="preserve">     □法第４３条ただし書　（□許可済　・　□手続中　・　□申請未提出）　</t>
    <rPh sb="6" eb="7">
      <t>ホウ</t>
    </rPh>
    <rPh sb="7" eb="8">
      <t>ダイ</t>
    </rPh>
    <rPh sb="10" eb="11">
      <t>ジョウ</t>
    </rPh>
    <rPh sb="14" eb="15">
      <t>カ</t>
    </rPh>
    <rPh sb="18" eb="20">
      <t>キョカ</t>
    </rPh>
    <rPh sb="20" eb="21">
      <t>スミ</t>
    </rPh>
    <rPh sb="25" eb="27">
      <t>テツヅ</t>
    </rPh>
    <rPh sb="27" eb="28">
      <t>チュウ</t>
    </rPh>
    <rPh sb="32" eb="34">
      <t>シンセイ</t>
    </rPh>
    <rPh sb="34" eb="37">
      <t>ミテイシュツ</t>
    </rPh>
    <phoneticPr fontId="4"/>
  </si>
  <si>
    <t>　□無</t>
    <rPh sb="2" eb="3">
      <t>ナ</t>
    </rPh>
    <phoneticPr fontId="4"/>
  </si>
  <si>
    <t>（意見欄）</t>
    <rPh sb="1" eb="3">
      <t>イケン</t>
    </rPh>
    <rPh sb="3" eb="4">
      <t>ラン</t>
    </rPh>
    <phoneticPr fontId="4"/>
  </si>
  <si>
    <t>地名地番</t>
    <rPh sb="0" eb="2">
      <t>チメイ</t>
    </rPh>
    <rPh sb="2" eb="4">
      <t>チバン</t>
    </rPh>
    <phoneticPr fontId="4"/>
  </si>
  <si>
    <t>都市計画区域の</t>
    <rPh sb="0" eb="2">
      <t>トシ</t>
    </rPh>
    <rPh sb="2" eb="4">
      <t>ケイカク</t>
    </rPh>
    <rPh sb="4" eb="6">
      <t>クイキ</t>
    </rPh>
    <phoneticPr fontId="4"/>
  </si>
  <si>
    <t>　□都市計画区域内　　□市街化区域　　　　　　　□都市計画区域外</t>
    <rPh sb="2" eb="4">
      <t>トシ</t>
    </rPh>
    <rPh sb="4" eb="6">
      <t>ケイカク</t>
    </rPh>
    <rPh sb="6" eb="9">
      <t>クイキナイ</t>
    </rPh>
    <rPh sb="12" eb="15">
      <t>シガイカ</t>
    </rPh>
    <rPh sb="15" eb="17">
      <t>クイキ</t>
    </rPh>
    <rPh sb="25" eb="27">
      <t>トシ</t>
    </rPh>
    <rPh sb="27" eb="29">
      <t>ケイカク</t>
    </rPh>
    <rPh sb="29" eb="32">
      <t>クイキガイ</t>
    </rPh>
    <phoneticPr fontId="4"/>
  </si>
  <si>
    <t>　　　　　　　　内外の別</t>
    <rPh sb="8" eb="10">
      <t>ナイガイ</t>
    </rPh>
    <rPh sb="11" eb="12">
      <t>ベツ</t>
    </rPh>
    <phoneticPr fontId="4"/>
  </si>
  <si>
    <t>　　　　　　　　　　　　　　　□市街化調整区域　　　　□区域区分未設定都市計画区域</t>
    <rPh sb="16" eb="19">
      <t>シガイカ</t>
    </rPh>
    <rPh sb="19" eb="21">
      <t>チョウセイ</t>
    </rPh>
    <rPh sb="21" eb="23">
      <t>クイキ</t>
    </rPh>
    <rPh sb="28" eb="30">
      <t>クイキ</t>
    </rPh>
    <rPh sb="30" eb="32">
      <t>クブン</t>
    </rPh>
    <rPh sb="32" eb="35">
      <t>ミセッテイ</t>
    </rPh>
    <rPh sb="35" eb="37">
      <t>トシ</t>
    </rPh>
    <rPh sb="37" eb="39">
      <t>ケイカク</t>
    </rPh>
    <rPh sb="39" eb="41">
      <t>クイキ</t>
    </rPh>
    <phoneticPr fontId="4"/>
  </si>
  <si>
    <t>指定建ペイ率</t>
    <rPh sb="0" eb="2">
      <t>シテイ</t>
    </rPh>
    <rPh sb="2" eb="3">
      <t>ケン</t>
    </rPh>
    <rPh sb="5" eb="6">
      <t>リツ</t>
    </rPh>
    <phoneticPr fontId="4"/>
  </si>
  <si>
    <t>指定容積率</t>
    <rPh sb="0" eb="2">
      <t>シテイ</t>
    </rPh>
    <rPh sb="2" eb="4">
      <t>ヨウセキ</t>
    </rPh>
    <rPh sb="4" eb="5">
      <t>リツ</t>
    </rPh>
    <phoneticPr fontId="4"/>
  </si>
  <si>
    <t>□防火地域　・　□準防火地域　・　□法２２条指定区域　・　□指定なし</t>
    <rPh sb="1" eb="3">
      <t>ボウカ</t>
    </rPh>
    <rPh sb="3" eb="5">
      <t>チイキ</t>
    </rPh>
    <rPh sb="9" eb="10">
      <t>ジュン</t>
    </rPh>
    <rPh sb="10" eb="12">
      <t>ボウカ</t>
    </rPh>
    <rPh sb="12" eb="14">
      <t>チイキ</t>
    </rPh>
    <rPh sb="18" eb="19">
      <t>ホウ</t>
    </rPh>
    <rPh sb="21" eb="22">
      <t>ジョウ</t>
    </rPh>
    <rPh sb="22" eb="24">
      <t>シテイ</t>
    </rPh>
    <rPh sb="24" eb="26">
      <t>クイキ</t>
    </rPh>
    <rPh sb="30" eb="32">
      <t>シテイ</t>
    </rPh>
    <phoneticPr fontId="4"/>
  </si>
  <si>
    <t>地　域　地　区　等</t>
    <rPh sb="0" eb="1">
      <t>チ</t>
    </rPh>
    <rPh sb="2" eb="3">
      <t>イキ</t>
    </rPh>
    <rPh sb="4" eb="5">
      <t>チ</t>
    </rPh>
    <rPh sb="6" eb="7">
      <t>ク</t>
    </rPh>
    <rPh sb="8" eb="9">
      <t>トウ</t>
    </rPh>
    <phoneticPr fontId="4"/>
  </si>
  <si>
    <t>□最低敷地面積（　　　　　．　　）㎡　　　　　　　　□高さの限度（　       ｍ　）</t>
    <rPh sb="1" eb="3">
      <t>サイテイ</t>
    </rPh>
    <rPh sb="3" eb="5">
      <t>シキチ</t>
    </rPh>
    <rPh sb="5" eb="7">
      <t>メンセキ</t>
    </rPh>
    <rPh sb="27" eb="28">
      <t>タカ</t>
    </rPh>
    <rPh sb="30" eb="32">
      <t>ゲンド</t>
    </rPh>
    <phoneticPr fontId="4"/>
  </si>
  <si>
    <t>□有　　・　　□無</t>
    <rPh sb="1" eb="2">
      <t>ア</t>
    </rPh>
    <rPh sb="8" eb="9">
      <t>ナ</t>
    </rPh>
    <phoneticPr fontId="4"/>
  </si>
  <si>
    <t>□壁面後退（　        ｍ　）</t>
    <rPh sb="1" eb="3">
      <t>ヘキメン</t>
    </rPh>
    <rPh sb="3" eb="5">
      <t>コウタイ</t>
    </rPh>
    <phoneticPr fontId="4"/>
  </si>
  <si>
    <t>□内　　・　　□外</t>
    <rPh sb="1" eb="2">
      <t>ナイ</t>
    </rPh>
    <rPh sb="8" eb="9">
      <t>ガイ</t>
    </rPh>
    <phoneticPr fontId="4"/>
  </si>
  <si>
    <t>必要手続等：</t>
    <rPh sb="0" eb="2">
      <t>ヒツヨウ</t>
    </rPh>
    <rPh sb="2" eb="4">
      <t>テツヅ</t>
    </rPh>
    <rPh sb="4" eb="5">
      <t>トウ</t>
    </rPh>
    <phoneticPr fontId="4"/>
  </si>
  <si>
    <t>地区計画区域</t>
    <rPh sb="0" eb="2">
      <t>チク</t>
    </rPh>
    <rPh sb="2" eb="4">
      <t>ケイカク</t>
    </rPh>
    <rPh sb="4" eb="6">
      <t>クイキ</t>
    </rPh>
    <phoneticPr fontId="4"/>
  </si>
  <si>
    <t>地区整備計画　：　□決定　[建築条例　：　□有　・　□無]　　・　　□未決定</t>
    <rPh sb="0" eb="2">
      <t>チク</t>
    </rPh>
    <rPh sb="2" eb="4">
      <t>セイビ</t>
    </rPh>
    <rPh sb="4" eb="6">
      <t>ケイカク</t>
    </rPh>
    <rPh sb="10" eb="12">
      <t>ケッテイ</t>
    </rPh>
    <rPh sb="14" eb="16">
      <t>ケンチク</t>
    </rPh>
    <rPh sb="16" eb="18">
      <t>ジョウレイ</t>
    </rPh>
    <rPh sb="22" eb="23">
      <t>ア</t>
    </rPh>
    <rPh sb="27" eb="28">
      <t>ナ</t>
    </rPh>
    <rPh sb="35" eb="38">
      <t>ミケッテイ</t>
    </rPh>
    <phoneticPr fontId="4"/>
  </si>
  <si>
    <t>地区整備計画の届出　：　□届出済　・　□未届出</t>
    <rPh sb="0" eb="2">
      <t>チク</t>
    </rPh>
    <rPh sb="2" eb="4">
      <t>セイビ</t>
    </rPh>
    <rPh sb="4" eb="6">
      <t>ケイカク</t>
    </rPh>
    <rPh sb="7" eb="9">
      <t>トドケデ</t>
    </rPh>
    <rPh sb="13" eb="15">
      <t>トドケデ</t>
    </rPh>
    <rPh sb="15" eb="16">
      <t>スミ</t>
    </rPh>
    <rPh sb="20" eb="21">
      <t>ミ</t>
    </rPh>
    <rPh sb="21" eb="22">
      <t>トドケ</t>
    </rPh>
    <rPh sb="22" eb="23">
      <t>デ</t>
    </rPh>
    <phoneticPr fontId="4"/>
  </si>
  <si>
    <t>その他の地域・地区</t>
    <rPh sb="2" eb="3">
      <t>タ</t>
    </rPh>
    <rPh sb="4" eb="6">
      <t>チイキ</t>
    </rPh>
    <rPh sb="7" eb="9">
      <t>チク</t>
    </rPh>
    <phoneticPr fontId="4"/>
  </si>
  <si>
    <t>□高度地区（第　　種）　　　　　　　　　　　　□風致地区（第　　種）</t>
    <rPh sb="1" eb="3">
      <t>コウド</t>
    </rPh>
    <rPh sb="3" eb="5">
      <t>チク</t>
    </rPh>
    <rPh sb="6" eb="7">
      <t>ダイ</t>
    </rPh>
    <rPh sb="9" eb="10">
      <t>シュ</t>
    </rPh>
    <rPh sb="24" eb="26">
      <t>フウチ</t>
    </rPh>
    <rPh sb="26" eb="28">
      <t>チク</t>
    </rPh>
    <rPh sb="29" eb="30">
      <t>ダイ</t>
    </rPh>
    <rPh sb="32" eb="33">
      <t>シュ</t>
    </rPh>
    <phoneticPr fontId="4"/>
  </si>
  <si>
    <t>□美観地区　　　　□高度利用地区　　　　□特定街区　　　　　　　□高層住居誘導地区</t>
    <rPh sb="1" eb="3">
      <t>ビカン</t>
    </rPh>
    <rPh sb="3" eb="5">
      <t>チク</t>
    </rPh>
    <rPh sb="10" eb="12">
      <t>コウド</t>
    </rPh>
    <rPh sb="12" eb="14">
      <t>リヨウ</t>
    </rPh>
    <rPh sb="14" eb="16">
      <t>チク</t>
    </rPh>
    <rPh sb="21" eb="23">
      <t>トクテイ</t>
    </rPh>
    <rPh sb="23" eb="24">
      <t>ガイ</t>
    </rPh>
    <rPh sb="24" eb="25">
      <t>ク</t>
    </rPh>
    <rPh sb="33" eb="35">
      <t>コウソウ</t>
    </rPh>
    <rPh sb="35" eb="37">
      <t>ジュウキョ</t>
    </rPh>
    <rPh sb="37" eb="39">
      <t>ユウドウ</t>
    </rPh>
    <rPh sb="39" eb="41">
      <t>チク</t>
    </rPh>
    <phoneticPr fontId="4"/>
  </si>
  <si>
    <t>□特別用途地区（　　　　　　　　　　）　　　　□災害危険区域　　　　□流通業務地区　　　</t>
    <rPh sb="1" eb="3">
      <t>トクベツ</t>
    </rPh>
    <rPh sb="3" eb="5">
      <t>ヨウト</t>
    </rPh>
    <rPh sb="5" eb="7">
      <t>チク</t>
    </rPh>
    <rPh sb="24" eb="26">
      <t>サイガイ</t>
    </rPh>
    <rPh sb="26" eb="28">
      <t>キケン</t>
    </rPh>
    <rPh sb="28" eb="30">
      <t>クイキ</t>
    </rPh>
    <rPh sb="35" eb="37">
      <t>リュウツウ</t>
    </rPh>
    <rPh sb="37" eb="39">
      <t>ギョウム</t>
    </rPh>
    <rPh sb="39" eb="41">
      <t>チク</t>
    </rPh>
    <phoneticPr fontId="4"/>
  </si>
  <si>
    <t>□港湾地区（分区条例　：□有　・　□無）　　□急傾斜地崩壊危険区域</t>
    <rPh sb="1" eb="3">
      <t>コウワン</t>
    </rPh>
    <rPh sb="3" eb="5">
      <t>チク</t>
    </rPh>
    <rPh sb="6" eb="7">
      <t>ブン</t>
    </rPh>
    <rPh sb="7" eb="8">
      <t>ク</t>
    </rPh>
    <rPh sb="8" eb="10">
      <t>ジョウレイ</t>
    </rPh>
    <rPh sb="13" eb="14">
      <t>ア</t>
    </rPh>
    <rPh sb="18" eb="19">
      <t>ナ</t>
    </rPh>
    <phoneticPr fontId="4"/>
  </si>
  <si>
    <t>建築基準関係規定等</t>
    <rPh sb="0" eb="2">
      <t>ケンチク</t>
    </rPh>
    <rPh sb="2" eb="4">
      <t>キジュン</t>
    </rPh>
    <rPh sb="4" eb="6">
      <t>カンケイ</t>
    </rPh>
    <rPh sb="6" eb="8">
      <t>キテイ</t>
    </rPh>
    <rPh sb="8" eb="9">
      <t>トウ</t>
    </rPh>
    <phoneticPr fontId="4"/>
  </si>
  <si>
    <t>下水道法等</t>
    <rPh sb="0" eb="3">
      <t>ゲスイドウ</t>
    </rPh>
    <rPh sb="3" eb="4">
      <t>ホウ</t>
    </rPh>
    <rPh sb="4" eb="5">
      <t>トウ</t>
    </rPh>
    <phoneticPr fontId="4"/>
  </si>
  <si>
    <t>□公共下水道処理区域内　（分流式）　</t>
    <rPh sb="1" eb="3">
      <t>コウキョウ</t>
    </rPh>
    <rPh sb="3" eb="6">
      <t>ゲスイドウ</t>
    </rPh>
    <rPh sb="6" eb="8">
      <t>ショリ</t>
    </rPh>
    <rPh sb="8" eb="10">
      <t>クイキ</t>
    </rPh>
    <rPh sb="10" eb="11">
      <t>ナイ</t>
    </rPh>
    <rPh sb="13" eb="15">
      <t>ブンリュウ</t>
    </rPh>
    <rPh sb="15" eb="16">
      <t>シキ</t>
    </rPh>
    <phoneticPr fontId="4"/>
  </si>
  <si>
    <t>□公共下水道処理区域外　（２年以内に処理開始予定の有無　□有　・　□無）</t>
    <rPh sb="1" eb="3">
      <t>コウキョウ</t>
    </rPh>
    <rPh sb="3" eb="6">
      <t>ゲスイドウ</t>
    </rPh>
    <rPh sb="6" eb="8">
      <t>ショリ</t>
    </rPh>
    <rPh sb="8" eb="10">
      <t>クイキ</t>
    </rPh>
    <rPh sb="10" eb="11">
      <t>ガイ</t>
    </rPh>
    <rPh sb="14" eb="15">
      <t>ネン</t>
    </rPh>
    <rPh sb="15" eb="17">
      <t>イナイ</t>
    </rPh>
    <rPh sb="18" eb="20">
      <t>ショリ</t>
    </rPh>
    <rPh sb="20" eb="22">
      <t>カイシ</t>
    </rPh>
    <rPh sb="22" eb="24">
      <t>ヨテイ</t>
    </rPh>
    <rPh sb="25" eb="27">
      <t>ウム</t>
    </rPh>
    <rPh sb="29" eb="30">
      <t>ア</t>
    </rPh>
    <rPh sb="34" eb="35">
      <t>ナ</t>
    </rPh>
    <phoneticPr fontId="4"/>
  </si>
  <si>
    <t>□その他（　          　）</t>
    <rPh sb="3" eb="4">
      <t>タ</t>
    </rPh>
    <phoneticPr fontId="4"/>
  </si>
  <si>
    <t>都市計画法等</t>
    <rPh sb="0" eb="2">
      <t>トシ</t>
    </rPh>
    <rPh sb="2" eb="4">
      <t>ケイカク</t>
    </rPh>
    <rPh sb="4" eb="5">
      <t>ホウ</t>
    </rPh>
    <rPh sb="5" eb="6">
      <t>トウ</t>
    </rPh>
    <phoneticPr fontId="4"/>
  </si>
  <si>
    <t>都市計画法第２９条第１項の規定による開発許可：　□有（完了公告：□済・□未） ・ □無</t>
    <rPh sb="0" eb="2">
      <t>トシ</t>
    </rPh>
    <rPh sb="2" eb="4">
      <t>ケイカク</t>
    </rPh>
    <rPh sb="4" eb="5">
      <t>ホウ</t>
    </rPh>
    <rPh sb="5" eb="6">
      <t>ダイ</t>
    </rPh>
    <rPh sb="8" eb="9">
      <t>ジョウ</t>
    </rPh>
    <rPh sb="9" eb="10">
      <t>ダイ</t>
    </rPh>
    <rPh sb="11" eb="12">
      <t>コウ</t>
    </rPh>
    <rPh sb="13" eb="15">
      <t>キテイ</t>
    </rPh>
    <rPh sb="18" eb="20">
      <t>カイハツ</t>
    </rPh>
    <rPh sb="20" eb="22">
      <t>キョカ</t>
    </rPh>
    <rPh sb="25" eb="26">
      <t>ア</t>
    </rPh>
    <rPh sb="27" eb="29">
      <t>カンリョウ</t>
    </rPh>
    <rPh sb="29" eb="31">
      <t>コウコク</t>
    </rPh>
    <rPh sb="33" eb="34">
      <t>スミ</t>
    </rPh>
    <rPh sb="36" eb="37">
      <t>ミ</t>
    </rPh>
    <rPh sb="42" eb="43">
      <t>ナ</t>
    </rPh>
    <phoneticPr fontId="4"/>
  </si>
  <si>
    <t>都市計画施設又は市街地開発事業の施行区域：　□内　・　□外</t>
    <rPh sb="0" eb="2">
      <t>トシ</t>
    </rPh>
    <rPh sb="2" eb="4">
      <t>ケイカク</t>
    </rPh>
    <rPh sb="4" eb="6">
      <t>シセツ</t>
    </rPh>
    <rPh sb="6" eb="7">
      <t>マタ</t>
    </rPh>
    <rPh sb="8" eb="11">
      <t>シガイチ</t>
    </rPh>
    <rPh sb="11" eb="13">
      <t>カイハツ</t>
    </rPh>
    <rPh sb="13" eb="15">
      <t>ジギョウ</t>
    </rPh>
    <rPh sb="16" eb="18">
      <t>セコウ</t>
    </rPh>
    <rPh sb="18" eb="20">
      <t>クイキ</t>
    </rPh>
    <rPh sb="23" eb="24">
      <t>ナイ</t>
    </rPh>
    <rPh sb="28" eb="29">
      <t>ガイ</t>
    </rPh>
    <phoneticPr fontId="4"/>
  </si>
  <si>
    <t>　　　　　　　　　　　　　　　５３条の許可：　□許可済　・　□手続中　・　□未許可</t>
    <rPh sb="17" eb="18">
      <t>ジョウ</t>
    </rPh>
    <rPh sb="19" eb="21">
      <t>キョカ</t>
    </rPh>
    <rPh sb="24" eb="26">
      <t>キョカ</t>
    </rPh>
    <rPh sb="26" eb="27">
      <t>スミ</t>
    </rPh>
    <rPh sb="31" eb="33">
      <t>テツヅ</t>
    </rPh>
    <rPh sb="33" eb="34">
      <t>チュウ</t>
    </rPh>
    <rPh sb="38" eb="39">
      <t>ミ</t>
    </rPh>
    <rPh sb="39" eb="41">
      <t>キョカ</t>
    </rPh>
    <phoneticPr fontId="4"/>
  </si>
  <si>
    <t>土地区画整理法第７６条の制限区域：　□内　・　□外</t>
    <rPh sb="0" eb="2">
      <t>トチ</t>
    </rPh>
    <rPh sb="2" eb="4">
      <t>クカク</t>
    </rPh>
    <rPh sb="4" eb="6">
      <t>セイリ</t>
    </rPh>
    <rPh sb="6" eb="7">
      <t>ホウ</t>
    </rPh>
    <rPh sb="7" eb="8">
      <t>ダイ</t>
    </rPh>
    <rPh sb="10" eb="11">
      <t>ジョウ</t>
    </rPh>
    <rPh sb="12" eb="14">
      <t>セイゲン</t>
    </rPh>
    <rPh sb="14" eb="16">
      <t>クイキ</t>
    </rPh>
    <rPh sb="19" eb="20">
      <t>ナイ</t>
    </rPh>
    <rPh sb="24" eb="25">
      <t>ガイ</t>
    </rPh>
    <phoneticPr fontId="4"/>
  </si>
  <si>
    <t>　　　　　　　　　　　　　　　７６条の許可：　□許可済　・　□手続中　・　□未許可</t>
    <rPh sb="17" eb="18">
      <t>ジョウ</t>
    </rPh>
    <rPh sb="19" eb="21">
      <t>キョカ</t>
    </rPh>
    <rPh sb="24" eb="26">
      <t>キョカ</t>
    </rPh>
    <rPh sb="26" eb="27">
      <t>スミ</t>
    </rPh>
    <rPh sb="31" eb="33">
      <t>テツヅ</t>
    </rPh>
    <rPh sb="33" eb="34">
      <t>チュウ</t>
    </rPh>
    <rPh sb="38" eb="39">
      <t>ミ</t>
    </rPh>
    <rPh sb="39" eb="41">
      <t>キョカ</t>
    </rPh>
    <phoneticPr fontId="4"/>
  </si>
  <si>
    <t>都市計画法第４３条第1項の規定による建築許可：　□許可済　・　□手続中　・　□無</t>
    <rPh sb="0" eb="2">
      <t>トシ</t>
    </rPh>
    <rPh sb="2" eb="4">
      <t>ケイカク</t>
    </rPh>
    <rPh sb="4" eb="5">
      <t>ホウ</t>
    </rPh>
    <rPh sb="5" eb="6">
      <t>ダイ</t>
    </rPh>
    <rPh sb="8" eb="9">
      <t>ジョウ</t>
    </rPh>
    <rPh sb="9" eb="10">
      <t>ダイ</t>
    </rPh>
    <rPh sb="11" eb="12">
      <t>コウ</t>
    </rPh>
    <rPh sb="13" eb="15">
      <t>キテイ</t>
    </rPh>
    <rPh sb="18" eb="20">
      <t>ケンチク</t>
    </rPh>
    <rPh sb="20" eb="22">
      <t>キョカ</t>
    </rPh>
    <rPh sb="39" eb="40">
      <t>ナ</t>
    </rPh>
    <phoneticPr fontId="4"/>
  </si>
  <si>
    <t>都市計画法施行規則第６０条の規定による証明：　□証明済　・　□手続中　・　□無</t>
    <rPh sb="0" eb="2">
      <t>トシ</t>
    </rPh>
    <rPh sb="2" eb="4">
      <t>ケイカク</t>
    </rPh>
    <rPh sb="4" eb="5">
      <t>ホウ</t>
    </rPh>
    <rPh sb="5" eb="7">
      <t>セコウ</t>
    </rPh>
    <rPh sb="7" eb="9">
      <t>キソク</t>
    </rPh>
    <rPh sb="9" eb="10">
      <t>ダイ</t>
    </rPh>
    <rPh sb="12" eb="13">
      <t>ジョウ</t>
    </rPh>
    <rPh sb="14" eb="16">
      <t>キテイ</t>
    </rPh>
    <rPh sb="19" eb="21">
      <t>ショウメイ</t>
    </rPh>
    <rPh sb="24" eb="26">
      <t>ショウメイ</t>
    </rPh>
    <rPh sb="38" eb="39">
      <t>ナ</t>
    </rPh>
    <phoneticPr fontId="4"/>
  </si>
  <si>
    <t>宅地造成等規制法</t>
    <rPh sb="0" eb="2">
      <t>タクチ</t>
    </rPh>
    <rPh sb="2" eb="4">
      <t>ゾウセイ</t>
    </rPh>
    <rPh sb="4" eb="5">
      <t>トウ</t>
    </rPh>
    <rPh sb="5" eb="8">
      <t>キセイホウ</t>
    </rPh>
    <phoneticPr fontId="4"/>
  </si>
  <si>
    <t>宅地造成等規制区域　：　□内　（□許可済　・　□手続中　・　□未許可）　・　□外</t>
    <rPh sb="0" eb="2">
      <t>タクチ</t>
    </rPh>
    <rPh sb="2" eb="4">
      <t>ゾウセイ</t>
    </rPh>
    <rPh sb="4" eb="5">
      <t>トウ</t>
    </rPh>
    <rPh sb="5" eb="7">
      <t>キセイ</t>
    </rPh>
    <rPh sb="7" eb="9">
      <t>クイキ</t>
    </rPh>
    <rPh sb="13" eb="14">
      <t>ナイ</t>
    </rPh>
    <rPh sb="17" eb="19">
      <t>キョカ</t>
    </rPh>
    <rPh sb="19" eb="20">
      <t>スミ</t>
    </rPh>
    <rPh sb="24" eb="27">
      <t>テツヅキチュウ</t>
    </rPh>
    <rPh sb="31" eb="32">
      <t>ミ</t>
    </rPh>
    <rPh sb="32" eb="34">
      <t>キョカ</t>
    </rPh>
    <rPh sb="39" eb="40">
      <t>ソト</t>
    </rPh>
    <phoneticPr fontId="4"/>
  </si>
  <si>
    <t>建築主（　　　　　　　　　　　　　　　　）</t>
    <rPh sb="0" eb="2">
      <t>ケンチク</t>
    </rPh>
    <rPh sb="2" eb="3">
      <t>ヌシ</t>
    </rPh>
    <phoneticPr fontId="4"/>
  </si>
  <si>
    <t>加　東　市　長　様</t>
    <rPh sb="0" eb="1">
      <t>カ</t>
    </rPh>
    <rPh sb="2" eb="3">
      <t>ヒガシ</t>
    </rPh>
    <rPh sb="4" eb="5">
      <t>シ</t>
    </rPh>
    <rPh sb="6" eb="7">
      <t>チョウ</t>
    </rPh>
    <rPh sb="8" eb="9">
      <t>サマ</t>
    </rPh>
    <phoneticPr fontId="4"/>
  </si>
  <si>
    <t>株式会社確認検査機構トラスト     印</t>
    <rPh sb="0" eb="4">
      <t>カブシキガイシャ</t>
    </rPh>
    <rPh sb="4" eb="6">
      <t>カクニン</t>
    </rPh>
    <rPh sb="6" eb="8">
      <t>ケンサ</t>
    </rPh>
    <rPh sb="8" eb="10">
      <t>キコウ</t>
    </rPh>
    <rPh sb="19" eb="20">
      <t>イン</t>
    </rPh>
    <phoneticPr fontId="4"/>
  </si>
  <si>
    <t>　建築基準法第6条の2第1項の規定に基づき、当機関への確認申請が予定されている下記建築計画について、</t>
    <rPh sb="1" eb="3">
      <t>ケンチク</t>
    </rPh>
    <rPh sb="3" eb="6">
      <t>キジュンホウ</t>
    </rPh>
    <rPh sb="6" eb="7">
      <t>ダイ</t>
    </rPh>
    <rPh sb="8" eb="9">
      <t>ジョウ</t>
    </rPh>
    <rPh sb="11" eb="12">
      <t>ダイ</t>
    </rPh>
    <rPh sb="13" eb="14">
      <t>コウ</t>
    </rPh>
    <rPh sb="15" eb="17">
      <t>キテイ</t>
    </rPh>
    <rPh sb="18" eb="19">
      <t>モト</t>
    </rPh>
    <rPh sb="22" eb="23">
      <t>トウ</t>
    </rPh>
    <rPh sb="23" eb="25">
      <t>キカン</t>
    </rPh>
    <rPh sb="27" eb="29">
      <t>カクニン</t>
    </rPh>
    <rPh sb="29" eb="31">
      <t>シンセイ</t>
    </rPh>
    <rPh sb="32" eb="34">
      <t>ヨテイ</t>
    </rPh>
    <rPh sb="39" eb="41">
      <t>カキ</t>
    </rPh>
    <rPh sb="41" eb="43">
      <t>ケンチク</t>
    </rPh>
    <rPh sb="43" eb="45">
      <t>ケイカク</t>
    </rPh>
    <phoneticPr fontId="4"/>
  </si>
  <si>
    <t>建設予定地が接する道路の種別、建設予定地に係る地域地区及び建築基準関係規定の指定状況等について、調査</t>
    <rPh sb="0" eb="2">
      <t>ケンセツ</t>
    </rPh>
    <rPh sb="2" eb="5">
      <t>ヨテイチ</t>
    </rPh>
    <rPh sb="6" eb="7">
      <t>セッ</t>
    </rPh>
    <rPh sb="9" eb="11">
      <t>ドウロ</t>
    </rPh>
    <rPh sb="12" eb="14">
      <t>シュベツ</t>
    </rPh>
    <rPh sb="15" eb="17">
      <t>ケンセツ</t>
    </rPh>
    <rPh sb="17" eb="20">
      <t>ヨテイチ</t>
    </rPh>
    <rPh sb="21" eb="22">
      <t>カカ</t>
    </rPh>
    <rPh sb="23" eb="25">
      <t>チイキ</t>
    </rPh>
    <rPh sb="25" eb="27">
      <t>チク</t>
    </rPh>
    <rPh sb="27" eb="28">
      <t>オヨ</t>
    </rPh>
    <rPh sb="29" eb="31">
      <t>ケンチク</t>
    </rPh>
    <rPh sb="31" eb="33">
      <t>キジュン</t>
    </rPh>
    <rPh sb="33" eb="35">
      <t>カンケイ</t>
    </rPh>
    <rPh sb="35" eb="37">
      <t>キテイ</t>
    </rPh>
    <rPh sb="48" eb="50">
      <t>チョウサ</t>
    </rPh>
    <phoneticPr fontId="4"/>
  </si>
  <si>
    <t>のうえ当機関宛報告してくださるようお願いします。</t>
    <rPh sb="3" eb="4">
      <t>トウ</t>
    </rPh>
    <rPh sb="4" eb="6">
      <t>キカン</t>
    </rPh>
    <rPh sb="6" eb="7">
      <t>アテ</t>
    </rPh>
    <rPh sb="7" eb="9">
      <t>ホウコク</t>
    </rPh>
    <rPh sb="18" eb="19">
      <t>ネガ</t>
    </rPh>
    <phoneticPr fontId="4"/>
  </si>
  <si>
    <t>市・町</t>
    <rPh sb="0" eb="1">
      <t>シ</t>
    </rPh>
    <rPh sb="2" eb="3">
      <t>チョウ</t>
    </rPh>
    <phoneticPr fontId="4"/>
  </si>
  <si>
    <t>敷地の区画形
質の変更</t>
    <rPh sb="0" eb="2">
      <t>シキチ</t>
    </rPh>
    <rPh sb="3" eb="5">
      <t>クカク</t>
    </rPh>
    <rPh sb="5" eb="6">
      <t>ケイ</t>
    </rPh>
    <rPh sb="7" eb="8">
      <t>シツ</t>
    </rPh>
    <rPh sb="9" eb="11">
      <t>ヘンコウ</t>
    </rPh>
    <phoneticPr fontId="4"/>
  </si>
  <si>
    <t>区画の変更　□無 ： □有</t>
    <rPh sb="0" eb="2">
      <t>クカク</t>
    </rPh>
    <rPh sb="3" eb="5">
      <t>ヘンコウ</t>
    </rPh>
    <rPh sb="7" eb="8">
      <t>ナ</t>
    </rPh>
    <rPh sb="12" eb="13">
      <t>ア</t>
    </rPh>
    <phoneticPr fontId="4"/>
  </si>
  <si>
    <t>形質の変更　□無 ： □有</t>
    <rPh sb="0" eb="2">
      <t>ケイシツ</t>
    </rPh>
    <rPh sb="3" eb="5">
      <t>ヘンコウ</t>
    </rPh>
    <rPh sb="7" eb="8">
      <t>ナ</t>
    </rPh>
    <rPh sb="12" eb="13">
      <t>ア</t>
    </rPh>
    <phoneticPr fontId="4"/>
  </si>
  <si>
    <t>地階：（</t>
    <rPh sb="0" eb="2">
      <t>チカイ</t>
    </rPh>
    <phoneticPr fontId="4"/>
  </si>
  <si>
    <t>高さ：建築物の最高の軒の高さ（</t>
    <rPh sb="0" eb="1">
      <t>タカ</t>
    </rPh>
    <rPh sb="3" eb="6">
      <t>ケンチクブツ</t>
    </rPh>
    <rPh sb="7" eb="9">
      <t>サイコウ</t>
    </rPh>
    <rPh sb="12" eb="13">
      <t>タカ</t>
    </rPh>
    <phoneticPr fontId="4"/>
  </si>
  <si>
    <t>合　計</t>
    <rPh sb="0" eb="1">
      <t>ゴウ</t>
    </rPh>
    <rPh sb="2" eb="3">
      <t>ケイ</t>
    </rPh>
    <phoneticPr fontId="4"/>
  </si>
  <si>
    <t>□公共下水道へ接続　・　□合併処理浄化槽　・　□集中浄化槽　・　□汲み取り
□その他</t>
    <rPh sb="1" eb="3">
      <t>コウキョウ</t>
    </rPh>
    <rPh sb="3" eb="6">
      <t>ゲスイドウ</t>
    </rPh>
    <rPh sb="7" eb="9">
      <t>セツゾク</t>
    </rPh>
    <rPh sb="13" eb="15">
      <t>ガッペイ</t>
    </rPh>
    <rPh sb="15" eb="17">
      <t>ショリ</t>
    </rPh>
    <rPh sb="17" eb="20">
      <t>ジョウカソウ</t>
    </rPh>
    <rPh sb="24" eb="26">
      <t>シュウチュウ</t>
    </rPh>
    <rPh sb="26" eb="29">
      <t>ジョウカソウ</t>
    </rPh>
    <rPh sb="33" eb="34">
      <t>ク</t>
    </rPh>
    <rPh sb="35" eb="36">
      <t>ト</t>
    </rPh>
    <rPh sb="41" eb="42">
      <t>タ</t>
    </rPh>
    <phoneticPr fontId="4"/>
  </si>
  <si>
    <t>１　太線枠内は、建築主（又は代理者）において記入してください。　※印欄は記入しないでください。</t>
    <rPh sb="2" eb="4">
      <t>フトセン</t>
    </rPh>
    <rPh sb="4" eb="6">
      <t>ワクナイ</t>
    </rPh>
    <rPh sb="8" eb="10">
      <t>ケンチク</t>
    </rPh>
    <rPh sb="10" eb="11">
      <t>ヌシ</t>
    </rPh>
    <rPh sb="12" eb="13">
      <t>マタ</t>
    </rPh>
    <rPh sb="14" eb="16">
      <t>ダイリ</t>
    </rPh>
    <rPh sb="16" eb="17">
      <t>シャ</t>
    </rPh>
    <rPh sb="22" eb="24">
      <t>キニュウ</t>
    </rPh>
    <phoneticPr fontId="4"/>
  </si>
  <si>
    <t>・都計法開発許可（許可番号）</t>
    <rPh sb="1" eb="2">
      <t>ト</t>
    </rPh>
    <rPh sb="2" eb="3">
      <t>ケイ</t>
    </rPh>
    <rPh sb="3" eb="4">
      <t>ホウ</t>
    </rPh>
    <rPh sb="4" eb="6">
      <t>カイハツ</t>
    </rPh>
    <rPh sb="6" eb="8">
      <t>キョカ</t>
    </rPh>
    <rPh sb="9" eb="11">
      <t>キョカ</t>
    </rPh>
    <rPh sb="11" eb="13">
      <t>バンゴウ</t>
    </rPh>
    <phoneticPr fontId="4"/>
  </si>
  <si>
    <t>・宅造法許可　　（許可番号）</t>
    <phoneticPr fontId="4"/>
  </si>
  <si>
    <t>株式会社確認検査機構トラスト　様</t>
  </si>
  <si>
    <t>別添の調査書発行依頼書及び添付図書に係る建設予定地について調査した結果は次の通りです。</t>
    <rPh sb="0" eb="2">
      <t>ベッテン</t>
    </rPh>
    <rPh sb="3" eb="5">
      <t>チョウサ</t>
    </rPh>
    <rPh sb="5" eb="6">
      <t>ショ</t>
    </rPh>
    <rPh sb="6" eb="8">
      <t>ハッコウ</t>
    </rPh>
    <rPh sb="8" eb="11">
      <t>イライショ</t>
    </rPh>
    <rPh sb="11" eb="12">
      <t>オヨ</t>
    </rPh>
    <rPh sb="13" eb="15">
      <t>テンプ</t>
    </rPh>
    <rPh sb="15" eb="17">
      <t>トショ</t>
    </rPh>
    <rPh sb="18" eb="19">
      <t>カカ</t>
    </rPh>
    <rPh sb="20" eb="22">
      <t>ケンセツ</t>
    </rPh>
    <rPh sb="22" eb="25">
      <t>ヨテイチ</t>
    </rPh>
    <rPh sb="29" eb="31">
      <t>チョウサ</t>
    </rPh>
    <rPh sb="33" eb="35">
      <t>ケッカ</t>
    </rPh>
    <rPh sb="36" eb="37">
      <t>ツギ</t>
    </rPh>
    <rPh sb="38" eb="39">
      <t>トオ</t>
    </rPh>
    <phoneticPr fontId="4"/>
  </si>
  <si>
    <t xml:space="preserve"> □ 法第42条第1項道路 </t>
    <rPh sb="3" eb="4">
      <t>ホウ</t>
    </rPh>
    <rPh sb="4" eb="5">
      <t>ダイ</t>
    </rPh>
    <rPh sb="7" eb="8">
      <t>ジョウ</t>
    </rPh>
    <rPh sb="8" eb="9">
      <t>ダイ</t>
    </rPh>
    <rPh sb="10" eb="11">
      <t>コウ</t>
    </rPh>
    <rPh sb="11" eb="13">
      <t>ドウロ</t>
    </rPh>
    <phoneticPr fontId="4"/>
  </si>
  <si>
    <t>□1号・□2号・□3号・□4号</t>
    <rPh sb="6" eb="7">
      <t>ゴウ</t>
    </rPh>
    <rPh sb="10" eb="11">
      <t>ゴウ</t>
    </rPh>
    <rPh sb="14" eb="15">
      <t>ゴウ</t>
    </rPh>
    <phoneticPr fontId="4"/>
  </si>
  <si>
    <t>□5号（指定</t>
    <rPh sb="4" eb="6">
      <t>シテイ</t>
    </rPh>
    <phoneticPr fontId="4"/>
  </si>
  <si>
    <t xml:space="preserve"> □ 第42条第2項道路</t>
    <phoneticPr fontId="4"/>
  </si>
  <si>
    <t>（□市（町）道 ・ □私道）</t>
    <rPh sb="2" eb="3">
      <t>シ</t>
    </rPh>
    <rPh sb="4" eb="5">
      <t>チョウ</t>
    </rPh>
    <rPh sb="6" eb="7">
      <t>ドウ</t>
    </rPh>
    <rPh sb="11" eb="13">
      <t>シドウ</t>
    </rPh>
    <phoneticPr fontId="4"/>
  </si>
  <si>
    <t xml:space="preserve"> □ 法第43条ただし書</t>
    <phoneticPr fontId="4"/>
  </si>
  <si>
    <t>（□許可済み ・ □手続き中 ・ □申請未提出）</t>
    <rPh sb="10" eb="12">
      <t>テツヅ</t>
    </rPh>
    <rPh sb="13" eb="14">
      <t>チュウ</t>
    </rPh>
    <rPh sb="18" eb="20">
      <t>シンセイ</t>
    </rPh>
    <rPh sb="20" eb="23">
      <t>ミテイシュツ</t>
    </rPh>
    <phoneticPr fontId="4"/>
  </si>
  <si>
    <t>□　高さの限度（10ｍ・12ｍ）</t>
    <rPh sb="2" eb="3">
      <t>タカ</t>
    </rPh>
    <rPh sb="5" eb="7">
      <t>ゲンド</t>
    </rPh>
    <phoneticPr fontId="4"/>
  </si>
  <si>
    <t>□　内　□　外</t>
    <rPh sb="2" eb="3">
      <t>ナイ</t>
    </rPh>
    <rPh sb="6" eb="7">
      <t>ソト</t>
    </rPh>
    <phoneticPr fontId="4"/>
  </si>
  <si>
    <t>□　内　□　外</t>
    <phoneticPr fontId="4"/>
  </si>
  <si>
    <t>地区整備計画の届出：□届出済　・　□未届出）</t>
    <rPh sb="0" eb="2">
      <t>チク</t>
    </rPh>
    <rPh sb="2" eb="4">
      <t>セイビ</t>
    </rPh>
    <rPh sb="4" eb="6">
      <t>ケイカク</t>
    </rPh>
    <rPh sb="7" eb="9">
      <t>トドケデ</t>
    </rPh>
    <rPh sb="11" eb="13">
      <t>トドケデ</t>
    </rPh>
    <rPh sb="13" eb="14">
      <t>スミ</t>
    </rPh>
    <rPh sb="18" eb="21">
      <t>ミトドケデ</t>
    </rPh>
    <phoneticPr fontId="4"/>
  </si>
  <si>
    <r>
      <t>その他の地域地区</t>
    </r>
    <r>
      <rPr>
        <sz val="10"/>
        <rFont val="ＭＳ 明朝"/>
        <family val="1"/>
        <charset val="128"/>
      </rPr>
      <t xml:space="preserve">
□有　　□無</t>
    </r>
    <rPh sb="2" eb="3">
      <t>タ</t>
    </rPh>
    <rPh sb="4" eb="6">
      <t>チイキ</t>
    </rPh>
    <rPh sb="6" eb="8">
      <t>チク</t>
    </rPh>
    <rPh sb="10" eb="11">
      <t>ア</t>
    </rPh>
    <rPh sb="14" eb="15">
      <t>ナ</t>
    </rPh>
    <phoneticPr fontId="4"/>
  </si>
  <si>
    <t>□　高度地区（第</t>
    <rPh sb="2" eb="4">
      <t>コウド</t>
    </rPh>
    <rPh sb="4" eb="6">
      <t>チク</t>
    </rPh>
    <rPh sb="7" eb="8">
      <t>ダイ</t>
    </rPh>
    <phoneticPr fontId="4"/>
  </si>
  <si>
    <t>□　風致地区（第</t>
    <rPh sb="2" eb="4">
      <t>フウチ</t>
    </rPh>
    <rPh sb="4" eb="6">
      <t>チク</t>
    </rPh>
    <rPh sb="7" eb="8">
      <t>ダイ</t>
    </rPh>
    <phoneticPr fontId="4"/>
  </si>
  <si>
    <t>□　美観地区</t>
    <rPh sb="2" eb="4">
      <t>ビカン</t>
    </rPh>
    <rPh sb="4" eb="6">
      <t>チク</t>
    </rPh>
    <phoneticPr fontId="4"/>
  </si>
  <si>
    <t>□　高度利用地区</t>
    <rPh sb="2" eb="4">
      <t>コウド</t>
    </rPh>
    <rPh sb="4" eb="6">
      <t>リヨウ</t>
    </rPh>
    <rPh sb="6" eb="8">
      <t>チク</t>
    </rPh>
    <phoneticPr fontId="4"/>
  </si>
  <si>
    <t>□　特定街区</t>
    <rPh sb="2" eb="4">
      <t>トクテイ</t>
    </rPh>
    <rPh sb="4" eb="6">
      <t>ガイク</t>
    </rPh>
    <phoneticPr fontId="4"/>
  </si>
  <si>
    <t>□　高層住居誘導地区</t>
    <rPh sb="2" eb="4">
      <t>コウソウ</t>
    </rPh>
    <rPh sb="4" eb="6">
      <t>ジュウキョ</t>
    </rPh>
    <rPh sb="6" eb="8">
      <t>ユウドウ</t>
    </rPh>
    <rPh sb="8" eb="10">
      <t>チク</t>
    </rPh>
    <phoneticPr fontId="4"/>
  </si>
  <si>
    <t>□　特別用途地区（</t>
    <rPh sb="2" eb="4">
      <t>トクベツ</t>
    </rPh>
    <rPh sb="4" eb="6">
      <t>ヨウト</t>
    </rPh>
    <rPh sb="6" eb="8">
      <t>チク</t>
    </rPh>
    <phoneticPr fontId="4"/>
  </si>
  <si>
    <t>□　災害危険区域</t>
    <rPh sb="2" eb="4">
      <t>サイガイ</t>
    </rPh>
    <rPh sb="4" eb="6">
      <t>キケン</t>
    </rPh>
    <rPh sb="6" eb="8">
      <t>クイキ</t>
    </rPh>
    <phoneticPr fontId="4"/>
  </si>
  <si>
    <t>□　流通業務地区</t>
    <rPh sb="2" eb="4">
      <t>リュウツウ</t>
    </rPh>
    <rPh sb="4" eb="6">
      <t>ギョウム</t>
    </rPh>
    <rPh sb="6" eb="8">
      <t>チク</t>
    </rPh>
    <phoneticPr fontId="4"/>
  </si>
  <si>
    <t>□　港湾地区（分区条例：□有　□無）</t>
    <rPh sb="2" eb="4">
      <t>コウワン</t>
    </rPh>
    <rPh sb="4" eb="6">
      <t>チク</t>
    </rPh>
    <rPh sb="7" eb="8">
      <t>ブン</t>
    </rPh>
    <rPh sb="8" eb="9">
      <t>ク</t>
    </rPh>
    <rPh sb="9" eb="11">
      <t>ジョウレイ</t>
    </rPh>
    <rPh sb="13" eb="14">
      <t>ア</t>
    </rPh>
    <rPh sb="16" eb="17">
      <t>ナ</t>
    </rPh>
    <phoneticPr fontId="4"/>
  </si>
  <si>
    <t>□　急傾斜地崩壊危険区域</t>
    <rPh sb="2" eb="5">
      <t>キュウケイシャ</t>
    </rPh>
    <rPh sb="5" eb="6">
      <t>チ</t>
    </rPh>
    <rPh sb="6" eb="8">
      <t>ホウカイ</t>
    </rPh>
    <rPh sb="8" eb="10">
      <t>キケン</t>
    </rPh>
    <rPh sb="10" eb="12">
      <t>クイキ</t>
    </rPh>
    <phoneticPr fontId="4"/>
  </si>
  <si>
    <t>□公共下水道処理区域外（２年以内に処理開始予定の有無　□有　□無）</t>
    <rPh sb="1" eb="3">
      <t>コウキョウ</t>
    </rPh>
    <rPh sb="3" eb="6">
      <t>ゲスイドウ</t>
    </rPh>
    <rPh sb="6" eb="8">
      <t>ショリ</t>
    </rPh>
    <rPh sb="8" eb="11">
      <t>クイキガイ</t>
    </rPh>
    <rPh sb="13" eb="14">
      <t>ネン</t>
    </rPh>
    <rPh sb="14" eb="16">
      <t>イナイ</t>
    </rPh>
    <rPh sb="17" eb="19">
      <t>ショリ</t>
    </rPh>
    <rPh sb="19" eb="21">
      <t>カイシ</t>
    </rPh>
    <rPh sb="21" eb="23">
      <t>ヨテイ</t>
    </rPh>
    <rPh sb="24" eb="26">
      <t>ウム</t>
    </rPh>
    <rPh sb="28" eb="29">
      <t>ユウ</t>
    </rPh>
    <rPh sb="31" eb="32">
      <t>ム</t>
    </rPh>
    <phoneticPr fontId="4"/>
  </si>
  <si>
    <t>土地区画整理法第76条の制限区域 ： 　　　□内　　□外</t>
    <rPh sb="0" eb="2">
      <t>トチ</t>
    </rPh>
    <rPh sb="2" eb="4">
      <t>クカク</t>
    </rPh>
    <rPh sb="4" eb="7">
      <t>セイリホウ</t>
    </rPh>
    <rPh sb="7" eb="8">
      <t>ダイ</t>
    </rPh>
    <rPh sb="10" eb="11">
      <t>ジョウ</t>
    </rPh>
    <rPh sb="12" eb="14">
      <t>セイゲン</t>
    </rPh>
    <rPh sb="14" eb="16">
      <t>クイキ</t>
    </rPh>
    <rPh sb="23" eb="24">
      <t>ウチ</t>
    </rPh>
    <rPh sb="27" eb="28">
      <t>ソト</t>
    </rPh>
    <phoneticPr fontId="4"/>
  </si>
  <si>
    <t>様式</t>
    <rPh sb="0" eb="2">
      <t>ヨウシキ</t>
    </rPh>
    <phoneticPr fontId="4"/>
  </si>
  <si>
    <t>上　郡　町　長　様</t>
    <rPh sb="0" eb="1">
      <t>ウエ</t>
    </rPh>
    <rPh sb="2" eb="3">
      <t>グン</t>
    </rPh>
    <rPh sb="4" eb="5">
      <t>マチ</t>
    </rPh>
    <rPh sb="6" eb="7">
      <t>チョウ</t>
    </rPh>
    <rPh sb="8" eb="9">
      <t>サマ</t>
    </rPh>
    <phoneticPr fontId="4"/>
  </si>
  <si>
    <t>　建築基準法第６条の２第１項の規定に基づき、下記建築計画について、建築予定地が接する道路等の種別、建築予定地に係る地域地区及び</t>
    <rPh sb="1" eb="3">
      <t>ケンチク</t>
    </rPh>
    <rPh sb="3" eb="6">
      <t>キジュンホウ</t>
    </rPh>
    <rPh sb="6" eb="7">
      <t>ダイ</t>
    </rPh>
    <rPh sb="8" eb="9">
      <t>ジョウ</t>
    </rPh>
    <rPh sb="11" eb="12">
      <t>ダイ</t>
    </rPh>
    <rPh sb="13" eb="14">
      <t>コウ</t>
    </rPh>
    <rPh sb="15" eb="17">
      <t>キテイ</t>
    </rPh>
    <rPh sb="18" eb="19">
      <t>モト</t>
    </rPh>
    <rPh sb="22" eb="24">
      <t>カキ</t>
    </rPh>
    <rPh sb="24" eb="26">
      <t>ケンチク</t>
    </rPh>
    <rPh sb="26" eb="28">
      <t>ケイカク</t>
    </rPh>
    <rPh sb="33" eb="35">
      <t>ケンチク</t>
    </rPh>
    <rPh sb="35" eb="38">
      <t>ヨテイチ</t>
    </rPh>
    <rPh sb="39" eb="40">
      <t>セッ</t>
    </rPh>
    <rPh sb="42" eb="45">
      <t>ドウロトウ</t>
    </rPh>
    <rPh sb="46" eb="48">
      <t>シュベツ</t>
    </rPh>
    <rPh sb="49" eb="51">
      <t>ケンチク</t>
    </rPh>
    <rPh sb="51" eb="54">
      <t>ヨテイチ</t>
    </rPh>
    <rPh sb="55" eb="56">
      <t>カカ</t>
    </rPh>
    <rPh sb="57" eb="59">
      <t>チイキ</t>
    </rPh>
    <rPh sb="59" eb="61">
      <t>チク</t>
    </rPh>
    <rPh sb="61" eb="62">
      <t>オヨ</t>
    </rPh>
    <phoneticPr fontId="4"/>
  </si>
  <si>
    <t>建築基準関係規定の指定状況等について、報告書の記載事項を調査のうえ当社宛に報告してくださるようお願いします。</t>
    <rPh sb="0" eb="2">
      <t>ケンチク</t>
    </rPh>
    <rPh sb="2" eb="4">
      <t>キジュン</t>
    </rPh>
    <rPh sb="4" eb="6">
      <t>カンケイ</t>
    </rPh>
    <rPh sb="6" eb="8">
      <t>キテイ</t>
    </rPh>
    <rPh sb="9" eb="11">
      <t>シテイ</t>
    </rPh>
    <rPh sb="11" eb="14">
      <t>ジョウキョウトウ</t>
    </rPh>
    <rPh sb="19" eb="22">
      <t>ホウコクショ</t>
    </rPh>
    <rPh sb="23" eb="25">
      <t>キサイ</t>
    </rPh>
    <rPh sb="25" eb="27">
      <t>ジコウ</t>
    </rPh>
    <rPh sb="28" eb="30">
      <t>チョウサ</t>
    </rPh>
    <rPh sb="33" eb="35">
      <t>トウシャ</t>
    </rPh>
    <rPh sb="35" eb="36">
      <t>アテ</t>
    </rPh>
    <rPh sb="37" eb="39">
      <t>ホウコク</t>
    </rPh>
    <rPh sb="48" eb="49">
      <t>ネガ</t>
    </rPh>
    <phoneticPr fontId="4"/>
  </si>
  <si>
    <t>※　受付年月日</t>
    <rPh sb="2" eb="4">
      <t>ウケツケ</t>
    </rPh>
    <rPh sb="4" eb="7">
      <t>ネンガッピ</t>
    </rPh>
    <phoneticPr fontId="4"/>
  </si>
  <si>
    <t>１ 建築主住所氏名</t>
    <rPh sb="2" eb="4">
      <t>ケンチク</t>
    </rPh>
    <rPh sb="4" eb="5">
      <t>ヌシ</t>
    </rPh>
    <rPh sb="5" eb="7">
      <t>ジュウショ</t>
    </rPh>
    <rPh sb="7" eb="9">
      <t>シメイ</t>
    </rPh>
    <phoneticPr fontId="4"/>
  </si>
  <si>
    <t>２ 建築敷地・地番</t>
    <rPh sb="2" eb="4">
      <t>ケンチク</t>
    </rPh>
    <rPh sb="4" eb="6">
      <t>シキチ</t>
    </rPh>
    <rPh sb="7" eb="9">
      <t>チバン</t>
    </rPh>
    <phoneticPr fontId="4"/>
  </si>
  <si>
    <t>赤穂郡上郡町</t>
    <rPh sb="0" eb="3">
      <t>アコウグン</t>
    </rPh>
    <rPh sb="3" eb="6">
      <t>カミゴオリチョウ</t>
    </rPh>
    <phoneticPr fontId="4"/>
  </si>
  <si>
    <t>字</t>
    <rPh sb="0" eb="1">
      <t>アザ</t>
    </rPh>
    <phoneticPr fontId="4"/>
  </si>
  <si>
    <t>３ 主　要
 　用　途</t>
    <rPh sb="2" eb="3">
      <t>シュ</t>
    </rPh>
    <rPh sb="4" eb="5">
      <t>ヨウ</t>
    </rPh>
    <rPh sb="8" eb="9">
      <t>ヨウ</t>
    </rPh>
    <rPh sb="10" eb="11">
      <t>ト</t>
    </rPh>
    <phoneticPr fontId="4"/>
  </si>
  <si>
    <t>４ 工　事
   種　別</t>
    <rPh sb="2" eb="3">
      <t>コウ</t>
    </rPh>
    <rPh sb="4" eb="5">
      <t>コト</t>
    </rPh>
    <rPh sb="9" eb="10">
      <t>タネ</t>
    </rPh>
    <rPh sb="11" eb="12">
      <t>ベツ</t>
    </rPh>
    <phoneticPr fontId="4"/>
  </si>
  <si>
    <t xml:space="preserve"> 新築 ・ 増築 ・ 改築 ・ 移転 ・ 用途変更</t>
    <rPh sb="1" eb="3">
      <t>シンチク</t>
    </rPh>
    <rPh sb="6" eb="8">
      <t>ゾウチク</t>
    </rPh>
    <rPh sb="11" eb="13">
      <t>カイチク</t>
    </rPh>
    <rPh sb="16" eb="18">
      <t>イテン</t>
    </rPh>
    <rPh sb="21" eb="23">
      <t>ヨウト</t>
    </rPh>
    <rPh sb="23" eb="25">
      <t>ヘンコウ</t>
    </rPh>
    <phoneticPr fontId="4"/>
  </si>
  <si>
    <t xml:space="preserve"> 大規模の修繕 ・ 大規模の模様替 ・ 計画変更</t>
    <rPh sb="1" eb="4">
      <t>ダイキボ</t>
    </rPh>
    <rPh sb="5" eb="7">
      <t>シュウゼン</t>
    </rPh>
    <rPh sb="10" eb="13">
      <t>ダイキボ</t>
    </rPh>
    <rPh sb="14" eb="16">
      <t>モヨウ</t>
    </rPh>
    <rPh sb="16" eb="17">
      <t>ガ</t>
    </rPh>
    <rPh sb="20" eb="22">
      <t>ケイカク</t>
    </rPh>
    <rPh sb="22" eb="24">
      <t>ヘンコウ</t>
    </rPh>
    <phoneticPr fontId="4"/>
  </si>
  <si>
    <t>５ 構　造</t>
    <rPh sb="2" eb="3">
      <t>カマエ</t>
    </rPh>
    <rPh sb="4" eb="5">
      <t>ヅクリ</t>
    </rPh>
    <phoneticPr fontId="4"/>
  </si>
  <si>
    <t>木造 ・ 鉄筋コンクリート造 ・ 鉄骨造</t>
    <rPh sb="0" eb="2">
      <t>モクゾウ</t>
    </rPh>
    <rPh sb="5" eb="7">
      <t>テッキン</t>
    </rPh>
    <rPh sb="13" eb="14">
      <t>ゾウ</t>
    </rPh>
    <rPh sb="17" eb="19">
      <t>テッコツ</t>
    </rPh>
    <rPh sb="19" eb="20">
      <t>ゾウ</t>
    </rPh>
    <phoneticPr fontId="4"/>
  </si>
  <si>
    <t>６ 延べ床面積</t>
    <rPh sb="2" eb="3">
      <t>ノ</t>
    </rPh>
    <rPh sb="4" eb="5">
      <t>ユカ</t>
    </rPh>
    <rPh sb="5" eb="7">
      <t>メンセキ</t>
    </rPh>
    <phoneticPr fontId="4"/>
  </si>
  <si>
    <t>補強コンクリートブロック造 ・ その他（　　　　　）</t>
    <rPh sb="0" eb="2">
      <t>ホキョウ</t>
    </rPh>
    <rPh sb="12" eb="13">
      <t>ゾウ</t>
    </rPh>
    <rPh sb="18" eb="19">
      <t>タ</t>
    </rPh>
    <phoneticPr fontId="4"/>
  </si>
  <si>
    <t>注　　1．各欄共記入事項以外は、該当するものを○で囲んでください。</t>
    <rPh sb="0" eb="1">
      <t>チュウ</t>
    </rPh>
    <rPh sb="5" eb="7">
      <t>カクラン</t>
    </rPh>
    <rPh sb="7" eb="8">
      <t>トモ</t>
    </rPh>
    <rPh sb="8" eb="10">
      <t>キニュウ</t>
    </rPh>
    <rPh sb="10" eb="12">
      <t>ジコウ</t>
    </rPh>
    <rPh sb="12" eb="14">
      <t>イガイ</t>
    </rPh>
    <rPh sb="16" eb="18">
      <t>ガイトウ</t>
    </rPh>
    <rPh sb="25" eb="26">
      <t>カコ</t>
    </rPh>
    <phoneticPr fontId="4"/>
  </si>
  <si>
    <t>　　　2．※印の欄は、記入しないでください。</t>
    <rPh sb="6" eb="7">
      <t>ジルシ</t>
    </rPh>
    <rPh sb="8" eb="9">
      <t>ラン</t>
    </rPh>
    <rPh sb="11" eb="13">
      <t>キニュウ</t>
    </rPh>
    <phoneticPr fontId="4"/>
  </si>
  <si>
    <t>上建第</t>
    <rPh sb="0" eb="1">
      <t>ウエ</t>
    </rPh>
    <rPh sb="1" eb="2">
      <t>ケン</t>
    </rPh>
    <rPh sb="2" eb="3">
      <t>ダイ</t>
    </rPh>
    <phoneticPr fontId="4"/>
  </si>
  <si>
    <t>上郡町長　</t>
    <rPh sb="0" eb="3">
      <t>カミゴオリチョウ</t>
    </rPh>
    <rPh sb="3" eb="4">
      <t>チョウ</t>
    </rPh>
    <phoneticPr fontId="4"/>
  </si>
  <si>
    <t>上記、調査依頼書及び添付図書に係る建築予定地について調査した結果は、次のとおりです。</t>
    <rPh sb="0" eb="2">
      <t>ジョウキ</t>
    </rPh>
    <rPh sb="3" eb="5">
      <t>チョウサ</t>
    </rPh>
    <rPh sb="5" eb="8">
      <t>イライショ</t>
    </rPh>
    <rPh sb="8" eb="9">
      <t>オヨ</t>
    </rPh>
    <rPh sb="10" eb="12">
      <t>テンプ</t>
    </rPh>
    <rPh sb="12" eb="14">
      <t>トショ</t>
    </rPh>
    <rPh sb="15" eb="16">
      <t>カカ</t>
    </rPh>
    <rPh sb="17" eb="19">
      <t>ケンチク</t>
    </rPh>
    <rPh sb="19" eb="22">
      <t>ヨテイチ</t>
    </rPh>
    <rPh sb="26" eb="28">
      <t>チョウサ</t>
    </rPh>
    <rPh sb="30" eb="32">
      <t>ケッカ</t>
    </rPh>
    <rPh sb="34" eb="35">
      <t>ツギ</t>
    </rPh>
    <phoneticPr fontId="4"/>
  </si>
  <si>
    <t>（付近見取図・配置図等と）　合　・　否　・　不明</t>
    <rPh sb="1" eb="3">
      <t>フキン</t>
    </rPh>
    <rPh sb="3" eb="5">
      <t>ミト</t>
    </rPh>
    <rPh sb="5" eb="6">
      <t>ズ</t>
    </rPh>
    <rPh sb="7" eb="9">
      <t>ハイチ</t>
    </rPh>
    <rPh sb="9" eb="11">
      <t>ズトウ</t>
    </rPh>
    <rPh sb="14" eb="15">
      <t>ゴウ</t>
    </rPh>
    <rPh sb="18" eb="19">
      <t>ヒ</t>
    </rPh>
    <rPh sb="22" eb="24">
      <t>フメイ</t>
    </rPh>
    <phoneticPr fontId="4"/>
  </si>
  <si>
    <t>７
　都
　市
　計
　画</t>
    <rPh sb="3" eb="4">
      <t>ミヤコ</t>
    </rPh>
    <rPh sb="6" eb="7">
      <t>シ</t>
    </rPh>
    <rPh sb="9" eb="10">
      <t>ケイ</t>
    </rPh>
    <rPh sb="12" eb="13">
      <t>ガ</t>
    </rPh>
    <phoneticPr fontId="4"/>
  </si>
  <si>
    <t>イ 都市計画</t>
    <rPh sb="2" eb="4">
      <t>トシ</t>
    </rPh>
    <rPh sb="4" eb="6">
      <t>ケイカク</t>
    </rPh>
    <phoneticPr fontId="4"/>
  </si>
  <si>
    <t>ハ 用途地域</t>
    <rPh sb="2" eb="4">
      <t>ヨウト</t>
    </rPh>
    <rPh sb="4" eb="6">
      <t>チイキ</t>
    </rPh>
    <phoneticPr fontId="4"/>
  </si>
  <si>
    <t>ニ 防火地域</t>
    <rPh sb="2" eb="4">
      <t>ボウカ</t>
    </rPh>
    <rPh sb="4" eb="6">
      <t>チイキ</t>
    </rPh>
    <phoneticPr fontId="4"/>
  </si>
  <si>
    <t>ホ 開発行為</t>
    <rPh sb="2" eb="4">
      <t>カイハツ</t>
    </rPh>
    <rPh sb="4" eb="6">
      <t>コウイ</t>
    </rPh>
    <phoneticPr fontId="4"/>
  </si>
  <si>
    <t>ヘ 用途の変更</t>
    <rPh sb="2" eb="4">
      <t>ヨウト</t>
    </rPh>
    <rPh sb="5" eb="7">
      <t>ヘンコウ</t>
    </rPh>
    <phoneticPr fontId="4"/>
  </si>
  <si>
    <t>ト 開発許可</t>
    <rPh sb="2" eb="4">
      <t>カイハツ</t>
    </rPh>
    <rPh sb="4" eb="6">
      <t>キョカ</t>
    </rPh>
    <phoneticPr fontId="4"/>
  </si>
  <si>
    <t>８ 道　路</t>
    <rPh sb="2" eb="3">
      <t>ミチ</t>
    </rPh>
    <rPh sb="4" eb="5">
      <t>ロ</t>
    </rPh>
    <phoneticPr fontId="4"/>
  </si>
  <si>
    <t>区域内
区域外</t>
    <rPh sb="0" eb="3">
      <t>クイキナイ</t>
    </rPh>
    <rPh sb="4" eb="7">
      <t>クイキガイ</t>
    </rPh>
    <phoneticPr fontId="4"/>
  </si>
  <si>
    <t>１種低層</t>
    <rPh sb="1" eb="2">
      <t>シュ</t>
    </rPh>
    <rPh sb="2" eb="4">
      <t>テイソウ</t>
    </rPh>
    <phoneticPr fontId="4"/>
  </si>
  <si>
    <t>凖防火</t>
    <rPh sb="0" eb="1">
      <t>ジュン</t>
    </rPh>
    <rPh sb="1" eb="3">
      <t>ボウカ</t>
    </rPh>
    <phoneticPr fontId="4"/>
  </si>
  <si>
    <t>有</t>
    <rPh sb="0" eb="1">
      <t>ア</t>
    </rPh>
    <phoneticPr fontId="4"/>
  </si>
  <si>
    <t xml:space="preserve"> 法２９条本文</t>
    <rPh sb="1" eb="2">
      <t>ホウ</t>
    </rPh>
    <rPh sb="4" eb="5">
      <t>ジョウ</t>
    </rPh>
    <rPh sb="5" eb="7">
      <t>ホンブン</t>
    </rPh>
    <phoneticPr fontId="4"/>
  </si>
  <si>
    <t xml:space="preserve"> 法４２条１項</t>
    <rPh sb="1" eb="2">
      <t>ホウ</t>
    </rPh>
    <rPh sb="4" eb="5">
      <t>ジョウ</t>
    </rPh>
    <rPh sb="6" eb="7">
      <t>コウ</t>
    </rPh>
    <phoneticPr fontId="4"/>
  </si>
  <si>
    <t>２種低層</t>
    <rPh sb="1" eb="2">
      <t>シュ</t>
    </rPh>
    <rPh sb="2" eb="4">
      <t>テイソウ</t>
    </rPh>
    <phoneticPr fontId="4"/>
  </si>
  <si>
    <t xml:space="preserve"> 同上但し書</t>
    <rPh sb="1" eb="3">
      <t>ドウジョウ</t>
    </rPh>
    <rPh sb="3" eb="4">
      <t>タダ</t>
    </rPh>
    <rPh sb="5" eb="6">
      <t>ガ</t>
    </rPh>
    <phoneticPr fontId="4"/>
  </si>
  <si>
    <t xml:space="preserve"> １号 ・ ２号  ・３号  ・４号 ・ ５号</t>
    <rPh sb="2" eb="3">
      <t>ゴウ</t>
    </rPh>
    <rPh sb="7" eb="8">
      <t>ゴウ</t>
    </rPh>
    <rPh sb="12" eb="13">
      <t>ゴウ</t>
    </rPh>
    <rPh sb="17" eb="18">
      <t>ゴウ</t>
    </rPh>
    <rPh sb="22" eb="23">
      <t>ゴウ</t>
    </rPh>
    <phoneticPr fontId="4"/>
  </si>
  <si>
    <t>１種中高層</t>
    <rPh sb="1" eb="2">
      <t>シュ</t>
    </rPh>
    <rPh sb="2" eb="5">
      <t>チュウコウソウ</t>
    </rPh>
    <phoneticPr fontId="4"/>
  </si>
  <si>
    <t xml:space="preserve"> 制限なし</t>
    <rPh sb="1" eb="3">
      <t>セイゲン</t>
    </rPh>
    <phoneticPr fontId="4"/>
  </si>
  <si>
    <t xml:space="preserve"> （指定</t>
    <rPh sb="2" eb="4">
      <t>シテイ</t>
    </rPh>
    <phoneticPr fontId="4"/>
  </si>
  <si>
    <t>ロ 線引き</t>
    <rPh sb="2" eb="4">
      <t>センヒ</t>
    </rPh>
    <phoneticPr fontId="4"/>
  </si>
  <si>
    <t>２種中高層</t>
    <rPh sb="1" eb="2">
      <t>シュ</t>
    </rPh>
    <rPh sb="2" eb="5">
      <t>チュウコウソウ</t>
    </rPh>
    <phoneticPr fontId="4"/>
  </si>
  <si>
    <t xml:space="preserve"> チ 建築許可を必要としない該当条項（都計法）</t>
    <rPh sb="3" eb="5">
      <t>ケンチク</t>
    </rPh>
    <rPh sb="5" eb="7">
      <t>キョカ</t>
    </rPh>
    <rPh sb="8" eb="10">
      <t>ヒツヨウ</t>
    </rPh>
    <rPh sb="14" eb="16">
      <t>ガイトウ</t>
    </rPh>
    <rPh sb="16" eb="18">
      <t>ジョウコウ</t>
    </rPh>
    <rPh sb="19" eb="20">
      <t>ト</t>
    </rPh>
    <rPh sb="20" eb="21">
      <t>ケイ</t>
    </rPh>
    <rPh sb="21" eb="22">
      <t>ホウ</t>
    </rPh>
    <phoneticPr fontId="4"/>
  </si>
  <si>
    <t>第　　　　</t>
    <rPh sb="0" eb="1">
      <t>ダイ</t>
    </rPh>
    <phoneticPr fontId="4"/>
  </si>
  <si>
    <t>１種住居</t>
    <rPh sb="1" eb="2">
      <t>シュ</t>
    </rPh>
    <rPh sb="2" eb="4">
      <t>ジュウキョ</t>
    </rPh>
    <phoneticPr fontId="4"/>
  </si>
  <si>
    <t xml:space="preserve"> 法４２条２項</t>
    <rPh sb="1" eb="2">
      <t>ホウ</t>
    </rPh>
    <rPh sb="4" eb="5">
      <t>ジョウ</t>
    </rPh>
    <rPh sb="6" eb="7">
      <t>コウ</t>
    </rPh>
    <phoneticPr fontId="4"/>
  </si>
  <si>
    <t>２種住居</t>
    <rPh sb="1" eb="2">
      <t>シュ</t>
    </rPh>
    <rPh sb="2" eb="4">
      <t>ジュウキョ</t>
    </rPh>
    <phoneticPr fontId="4"/>
  </si>
  <si>
    <t xml:space="preserve"> （判定</t>
    <rPh sb="2" eb="4">
      <t>ハンテイ</t>
    </rPh>
    <phoneticPr fontId="4"/>
  </si>
  <si>
    <t>凖住居</t>
    <rPh sb="0" eb="1">
      <t>ジュン</t>
    </rPh>
    <rPh sb="1" eb="3">
      <t>ジュウキョ</t>
    </rPh>
    <phoneticPr fontId="4"/>
  </si>
  <si>
    <t xml:space="preserve"> 種別</t>
    <rPh sb="1" eb="3">
      <t>シュベツ</t>
    </rPh>
    <phoneticPr fontId="4"/>
  </si>
  <si>
    <t>市街化</t>
    <rPh sb="0" eb="3">
      <t>シガイカ</t>
    </rPh>
    <phoneticPr fontId="4"/>
  </si>
  <si>
    <t xml:space="preserve"> 国道　・　県道　・　町道　・　里道　・　私道</t>
    <rPh sb="1" eb="3">
      <t>コクドウ</t>
    </rPh>
    <rPh sb="6" eb="8">
      <t>ケンドウ</t>
    </rPh>
    <rPh sb="11" eb="13">
      <t>チョウドウ</t>
    </rPh>
    <rPh sb="16" eb="17">
      <t>サト</t>
    </rPh>
    <rPh sb="17" eb="18">
      <t>ミチ</t>
    </rPh>
    <rPh sb="21" eb="23">
      <t>シドウ</t>
    </rPh>
    <phoneticPr fontId="4"/>
  </si>
  <si>
    <t>調整区域</t>
    <rPh sb="0" eb="2">
      <t>チョウセイ</t>
    </rPh>
    <rPh sb="2" eb="4">
      <t>クイキ</t>
    </rPh>
    <phoneticPr fontId="4"/>
  </si>
  <si>
    <t>凖工業</t>
    <rPh sb="0" eb="1">
      <t>ジュン</t>
    </rPh>
    <rPh sb="1" eb="3">
      <t>コウギョウ</t>
    </rPh>
    <phoneticPr fontId="4"/>
  </si>
  <si>
    <t xml:space="preserve"> その他（</t>
    <rPh sb="3" eb="4">
      <t>タ</t>
    </rPh>
    <phoneticPr fontId="4"/>
  </si>
  <si>
    <t>線）</t>
    <rPh sb="0" eb="1">
      <t>セン</t>
    </rPh>
    <phoneticPr fontId="4"/>
  </si>
  <si>
    <t>線引きなし</t>
    <rPh sb="0" eb="2">
      <t>センビ</t>
    </rPh>
    <phoneticPr fontId="4"/>
  </si>
  <si>
    <t xml:space="preserve"> 幅員</t>
    <rPh sb="1" eb="3">
      <t>フクイン</t>
    </rPh>
    <phoneticPr fontId="4"/>
  </si>
  <si>
    <t>リ
そ
の
他</t>
    <rPh sb="6" eb="7">
      <t>タ</t>
    </rPh>
    <phoneticPr fontId="4"/>
  </si>
  <si>
    <t>法６条１項４号　・　法２２条　・　法５５条１項　・　特別用途地区　・　災害危険区域　・　高度地区（　　　　　</t>
    <rPh sb="0" eb="1">
      <t>ホウ</t>
    </rPh>
    <rPh sb="2" eb="3">
      <t>ジョウ</t>
    </rPh>
    <rPh sb="4" eb="5">
      <t>コウ</t>
    </rPh>
    <rPh sb="6" eb="7">
      <t>ゴウ</t>
    </rPh>
    <rPh sb="10" eb="11">
      <t>ホウ</t>
    </rPh>
    <rPh sb="13" eb="14">
      <t>ジョウ</t>
    </rPh>
    <rPh sb="17" eb="18">
      <t>ホウ</t>
    </rPh>
    <rPh sb="20" eb="21">
      <t>ジョウ</t>
    </rPh>
    <rPh sb="22" eb="23">
      <t>コウ</t>
    </rPh>
    <rPh sb="26" eb="28">
      <t>トクベツ</t>
    </rPh>
    <rPh sb="28" eb="30">
      <t>ヨウト</t>
    </rPh>
    <rPh sb="30" eb="32">
      <t>チク</t>
    </rPh>
    <rPh sb="35" eb="37">
      <t>サイガイ</t>
    </rPh>
    <rPh sb="37" eb="39">
      <t>キケン</t>
    </rPh>
    <rPh sb="39" eb="41">
      <t>クイキ</t>
    </rPh>
    <rPh sb="44" eb="46">
      <t>コウド</t>
    </rPh>
    <rPh sb="46" eb="48">
      <t>チク</t>
    </rPh>
    <phoneticPr fontId="4"/>
  </si>
  <si>
    <t>）種</t>
    <rPh sb="1" eb="2">
      <t>シュ</t>
    </rPh>
    <phoneticPr fontId="4"/>
  </si>
  <si>
    <t>建築協定　・　宅造規制　・　壁面後退（　</t>
    <rPh sb="0" eb="2">
      <t>ケンチク</t>
    </rPh>
    <rPh sb="2" eb="4">
      <t>キョウテイ</t>
    </rPh>
    <rPh sb="7" eb="8">
      <t>タク</t>
    </rPh>
    <rPh sb="8" eb="9">
      <t>ゾウ</t>
    </rPh>
    <rPh sb="9" eb="11">
      <t>キセイ</t>
    </rPh>
    <rPh sb="14" eb="16">
      <t>ヘキメン</t>
    </rPh>
    <rPh sb="16" eb="18">
      <t>コウタイ</t>
    </rPh>
    <phoneticPr fontId="4"/>
  </si>
  <si>
    <t>　・　地区計画　・　旧宅地造成事業法１３条　・</t>
    <phoneticPr fontId="4"/>
  </si>
  <si>
    <t>都市計画法３７条　・　４１条　・　４２条　・　４３条　・　５３条　・　屋外広告物条例</t>
    <rPh sb="0" eb="2">
      <t>トシ</t>
    </rPh>
    <rPh sb="2" eb="5">
      <t>ケイカクホウ</t>
    </rPh>
    <rPh sb="7" eb="8">
      <t>ジョウ</t>
    </rPh>
    <rPh sb="13" eb="14">
      <t>ジョウ</t>
    </rPh>
    <rPh sb="19" eb="20">
      <t>ジョウ</t>
    </rPh>
    <rPh sb="25" eb="26">
      <t>ジョウ</t>
    </rPh>
    <rPh sb="31" eb="32">
      <t>ジョウ</t>
    </rPh>
    <rPh sb="35" eb="37">
      <t>オクガイ</t>
    </rPh>
    <rPh sb="37" eb="39">
      <t>コウコク</t>
    </rPh>
    <rPh sb="39" eb="40">
      <t>ブツ</t>
    </rPh>
    <rPh sb="40" eb="42">
      <t>ジョウレイ</t>
    </rPh>
    <phoneticPr fontId="4"/>
  </si>
  <si>
    <t>道路番号　・　幅員等</t>
    <rPh sb="0" eb="2">
      <t>ドウロ</t>
    </rPh>
    <rPh sb="2" eb="4">
      <t>バンゴウ</t>
    </rPh>
    <rPh sb="7" eb="9">
      <t>フクイン</t>
    </rPh>
    <rPh sb="9" eb="10">
      <t>トウ</t>
    </rPh>
    <phoneticPr fontId="4"/>
  </si>
  <si>
    <t>類</t>
    <rPh sb="0" eb="1">
      <t>ルイ</t>
    </rPh>
    <phoneticPr fontId="4"/>
  </si>
  <si>
    <t>ヌ 計画道路</t>
    <rPh sb="2" eb="4">
      <t>ケイカク</t>
    </rPh>
    <rPh sb="4" eb="6">
      <t>ドウロ</t>
    </rPh>
    <phoneticPr fontId="4"/>
  </si>
  <si>
    <t>接触しない　・　する</t>
    <rPh sb="0" eb="2">
      <t>セッショク</t>
    </rPh>
    <phoneticPr fontId="4"/>
  </si>
  <si>
    <t>事業決定</t>
    <rPh sb="0" eb="2">
      <t>ジギョウ</t>
    </rPh>
    <rPh sb="2" eb="4">
      <t>ケッテイ</t>
    </rPh>
    <phoneticPr fontId="4"/>
  </si>
  <si>
    <t>有　　　・　　　無</t>
    <rPh sb="0" eb="1">
      <t>ア</t>
    </rPh>
    <rPh sb="8" eb="9">
      <t>ナ</t>
    </rPh>
    <phoneticPr fontId="4"/>
  </si>
  <si>
    <t>９</t>
    <phoneticPr fontId="4"/>
  </si>
  <si>
    <t>敷地外排水施設</t>
  </si>
  <si>
    <t>　下水道　・　下水溝　・　側溝　・　河川　・　池　・　農用水路　・　その他（</t>
    <rPh sb="1" eb="4">
      <t>ゲスイドウ</t>
    </rPh>
    <rPh sb="7" eb="10">
      <t>ゲスイコウ</t>
    </rPh>
    <rPh sb="13" eb="14">
      <t>ソク</t>
    </rPh>
    <rPh sb="14" eb="15">
      <t>ミゾ</t>
    </rPh>
    <rPh sb="18" eb="20">
      <t>カセン</t>
    </rPh>
    <rPh sb="23" eb="24">
      <t>イケ</t>
    </rPh>
    <rPh sb="27" eb="28">
      <t>ノウ</t>
    </rPh>
    <rPh sb="28" eb="29">
      <t>ヨウ</t>
    </rPh>
    <rPh sb="29" eb="31">
      <t>スイロ</t>
    </rPh>
    <rPh sb="36" eb="37">
      <t>タ</t>
    </rPh>
    <phoneticPr fontId="4"/>
  </si>
  <si>
    <t>10</t>
    <phoneticPr fontId="4"/>
  </si>
  <si>
    <t>他法令による</t>
    <rPh sb="0" eb="1">
      <t>タ</t>
    </rPh>
    <rPh sb="1" eb="3">
      <t>ホウレイ</t>
    </rPh>
    <phoneticPr fontId="4"/>
  </si>
  <si>
    <t>　１）農地法による転用許可</t>
    <rPh sb="3" eb="6">
      <t>ノウチホウ</t>
    </rPh>
    <rPh sb="9" eb="11">
      <t>テンヨウ</t>
    </rPh>
    <rPh sb="11" eb="13">
      <t>キョカ</t>
    </rPh>
    <phoneticPr fontId="4"/>
  </si>
  <si>
    <t>２）公有土地水面使用許可</t>
    <rPh sb="2" eb="4">
      <t>コウユウ</t>
    </rPh>
    <rPh sb="4" eb="6">
      <t>トチ</t>
    </rPh>
    <rPh sb="6" eb="8">
      <t>スイメン</t>
    </rPh>
    <rPh sb="8" eb="10">
      <t>シヨウ</t>
    </rPh>
    <rPh sb="10" eb="12">
      <t>キョカ</t>
    </rPh>
    <phoneticPr fontId="4"/>
  </si>
  <si>
    <t>３）河川法による許可</t>
    <rPh sb="2" eb="5">
      <t>カセンホウ</t>
    </rPh>
    <rPh sb="8" eb="10">
      <t>キョカ</t>
    </rPh>
    <phoneticPr fontId="4"/>
  </si>
  <si>
    <t>許認可等</t>
    <rPh sb="0" eb="3">
      <t>キョニンカ</t>
    </rPh>
    <rPh sb="3" eb="4">
      <t>トウ</t>
    </rPh>
    <phoneticPr fontId="4"/>
  </si>
  <si>
    <t>　４）福祉のまちづくり条例の届出</t>
    <rPh sb="3" eb="5">
      <t>フクシ</t>
    </rPh>
    <rPh sb="11" eb="13">
      <t>ジョウレイ</t>
    </rPh>
    <rPh sb="14" eb="16">
      <t>トドケデ</t>
    </rPh>
    <phoneticPr fontId="4"/>
  </si>
  <si>
    <t>５）土地区画整理法７６条</t>
    <rPh sb="2" eb="4">
      <t>トチ</t>
    </rPh>
    <rPh sb="4" eb="6">
      <t>クカク</t>
    </rPh>
    <rPh sb="6" eb="8">
      <t>セイリ</t>
    </rPh>
    <rPh sb="8" eb="9">
      <t>ホウ</t>
    </rPh>
    <rPh sb="11" eb="12">
      <t>ジョウ</t>
    </rPh>
    <phoneticPr fontId="4"/>
  </si>
  <si>
    <t>６）その他（</t>
    <rPh sb="4" eb="5">
      <t>タ</t>
    </rPh>
    <phoneticPr fontId="4"/>
  </si>
  <si>
    <t>１１</t>
    <phoneticPr fontId="4"/>
  </si>
  <si>
    <t>その他参考と</t>
    <phoneticPr fontId="4"/>
  </si>
  <si>
    <t>なる事項</t>
    <rPh sb="2" eb="4">
      <t>ジコウ</t>
    </rPh>
    <phoneticPr fontId="4"/>
  </si>
  <si>
    <t>１２</t>
    <phoneticPr fontId="4"/>
  </si>
  <si>
    <t xml:space="preserve"> 処　　理</t>
    <phoneticPr fontId="4"/>
  </si>
  <si>
    <t>　イ　受 理 年 月 日　・　受 付 番 号</t>
    <rPh sb="3" eb="4">
      <t>ウケ</t>
    </rPh>
    <rPh sb="5" eb="6">
      <t>リ</t>
    </rPh>
    <rPh sb="7" eb="8">
      <t>トシ</t>
    </rPh>
    <rPh sb="9" eb="10">
      <t>ツキ</t>
    </rPh>
    <rPh sb="11" eb="12">
      <t>ヒ</t>
    </rPh>
    <rPh sb="15" eb="16">
      <t>ウケ</t>
    </rPh>
    <rPh sb="17" eb="18">
      <t>ヅケ</t>
    </rPh>
    <rPh sb="19" eb="20">
      <t>バン</t>
    </rPh>
    <rPh sb="21" eb="22">
      <t>ゴウ</t>
    </rPh>
    <phoneticPr fontId="4"/>
  </si>
  <si>
    <t>ロ　調 査 年 月 日</t>
    <rPh sb="2" eb="3">
      <t>チョウ</t>
    </rPh>
    <rPh sb="4" eb="5">
      <t>サ</t>
    </rPh>
    <rPh sb="6" eb="7">
      <t>トシ</t>
    </rPh>
    <rPh sb="8" eb="9">
      <t>ツキ</t>
    </rPh>
    <rPh sb="10" eb="11">
      <t>ヒ</t>
    </rPh>
    <phoneticPr fontId="4"/>
  </si>
  <si>
    <t>ハ　調　査　員　・　職　氏　名</t>
    <rPh sb="2" eb="3">
      <t>チョウ</t>
    </rPh>
    <rPh sb="4" eb="5">
      <t>サ</t>
    </rPh>
    <rPh sb="6" eb="7">
      <t>イン</t>
    </rPh>
    <rPh sb="10" eb="11">
      <t>ショク</t>
    </rPh>
    <rPh sb="12" eb="13">
      <t>シ</t>
    </rPh>
    <rPh sb="14" eb="15">
      <t>メイ</t>
    </rPh>
    <phoneticPr fontId="4"/>
  </si>
  <si>
    <t xml:space="preserve"> 経　　過</t>
    <rPh sb="1" eb="2">
      <t>キョウ</t>
    </rPh>
    <rPh sb="4" eb="5">
      <t>カ</t>
    </rPh>
    <phoneticPr fontId="4"/>
  </si>
  <si>
    <t>令和</t>
    <phoneticPr fontId="4"/>
  </si>
  <si>
    <t>日　・　</t>
    <rPh sb="0" eb="1">
      <t>ヒ</t>
    </rPh>
    <phoneticPr fontId="4"/>
  </si>
  <si>
    <t>建設課　まちづくり係</t>
    <rPh sb="0" eb="2">
      <t>ケンセツ</t>
    </rPh>
    <rPh sb="2" eb="3">
      <t>カ</t>
    </rPh>
    <rPh sb="9" eb="10">
      <t>カカリ</t>
    </rPh>
    <phoneticPr fontId="4"/>
  </si>
  <si>
    <t>注　１．各欄共記入事項以外は、該当するものを○で囲んでください。</t>
    <rPh sb="0" eb="1">
      <t>チュウ</t>
    </rPh>
    <rPh sb="4" eb="6">
      <t>カクラン</t>
    </rPh>
    <rPh sb="6" eb="7">
      <t>トモ</t>
    </rPh>
    <rPh sb="7" eb="9">
      <t>キニュウ</t>
    </rPh>
    <rPh sb="9" eb="11">
      <t>ジコウ</t>
    </rPh>
    <rPh sb="11" eb="13">
      <t>イガイ</t>
    </rPh>
    <rPh sb="15" eb="17">
      <t>ガイトウ</t>
    </rPh>
    <rPh sb="24" eb="25">
      <t>カコ</t>
    </rPh>
    <phoneticPr fontId="4"/>
  </si>
  <si>
    <t>丹 波 篠 山 市 長</t>
    <rPh sb="0" eb="1">
      <t>ニ</t>
    </rPh>
    <rPh sb="2" eb="3">
      <t>ナミ</t>
    </rPh>
    <rPh sb="4" eb="5">
      <t>シノ</t>
    </rPh>
    <rPh sb="6" eb="7">
      <t>ヤマ</t>
    </rPh>
    <rPh sb="8" eb="9">
      <t>シ</t>
    </rPh>
    <rPh sb="10" eb="11">
      <t>チョウ</t>
    </rPh>
    <phoneticPr fontId="4"/>
  </si>
  <si>
    <t>　建築基準法第６条の２第１項の規定に基づき、当機関への確認申請が予定されている下記建築計画について、</t>
    <rPh sb="1" eb="3">
      <t>ケンチク</t>
    </rPh>
    <rPh sb="3" eb="6">
      <t>キジュンホウ</t>
    </rPh>
    <rPh sb="6" eb="7">
      <t>ダイ</t>
    </rPh>
    <rPh sb="8" eb="9">
      <t>ジョウ</t>
    </rPh>
    <rPh sb="11" eb="12">
      <t>ダイ</t>
    </rPh>
    <rPh sb="13" eb="14">
      <t>コウ</t>
    </rPh>
    <rPh sb="15" eb="17">
      <t>キテイ</t>
    </rPh>
    <rPh sb="18" eb="19">
      <t>モト</t>
    </rPh>
    <rPh sb="22" eb="23">
      <t>トウ</t>
    </rPh>
    <rPh sb="23" eb="25">
      <t>キカン</t>
    </rPh>
    <rPh sb="27" eb="29">
      <t>カクニン</t>
    </rPh>
    <rPh sb="29" eb="31">
      <t>シンセイ</t>
    </rPh>
    <rPh sb="32" eb="34">
      <t>ヨテイ</t>
    </rPh>
    <rPh sb="39" eb="41">
      <t>カキ</t>
    </rPh>
    <rPh sb="41" eb="43">
      <t>ケンチク</t>
    </rPh>
    <rPh sb="43" eb="45">
      <t>ケイカク</t>
    </rPh>
    <phoneticPr fontId="4"/>
  </si>
  <si>
    <t>調査のうえ当機関宛報告してくださるようお願いします。</t>
    <rPh sb="0" eb="2">
      <t>チョウサ</t>
    </rPh>
    <rPh sb="5" eb="6">
      <t>トウ</t>
    </rPh>
    <rPh sb="6" eb="8">
      <t>キカン</t>
    </rPh>
    <rPh sb="8" eb="9">
      <t>アテ</t>
    </rPh>
    <rPh sb="9" eb="11">
      <t>ホウコク</t>
    </rPh>
    <rPh sb="20" eb="21">
      <t>ネガ</t>
    </rPh>
    <phoneticPr fontId="4"/>
  </si>
  <si>
    <t>篠山市</t>
    <rPh sb="0" eb="3">
      <t>ササヤマシ</t>
    </rPh>
    <phoneticPr fontId="4"/>
  </si>
  <si>
    <t>用域等</t>
    <rPh sb="0" eb="1">
      <t>ヨウ</t>
    </rPh>
    <rPh sb="1" eb="2">
      <t>イキ</t>
    </rPh>
    <rPh sb="2" eb="3">
      <t>トウ</t>
    </rPh>
    <phoneticPr fontId="4"/>
  </si>
  <si>
    <r>
      <t>□公共下水道へ接続・□</t>
    </r>
    <r>
      <rPr>
        <sz val="10"/>
        <color indexed="10"/>
        <rFont val="ＭＳ 明朝"/>
        <family val="1"/>
        <charset val="128"/>
      </rPr>
      <t>合併処理浄化槽</t>
    </r>
    <r>
      <rPr>
        <sz val="10"/>
        <rFont val="ＭＳ 明朝"/>
        <family val="1"/>
        <charset val="128"/>
      </rPr>
      <t>・□集中浄化槽・□汲み取り</t>
    </r>
    <rPh sb="1" eb="3">
      <t>コウキョウ</t>
    </rPh>
    <rPh sb="3" eb="6">
      <t>ゲスイドウ</t>
    </rPh>
    <rPh sb="7" eb="9">
      <t>セツゾク</t>
    </rPh>
    <rPh sb="11" eb="13">
      <t>ガッペイ</t>
    </rPh>
    <rPh sb="13" eb="15">
      <t>ショリ</t>
    </rPh>
    <rPh sb="15" eb="18">
      <t>ジョウカソウ</t>
    </rPh>
    <rPh sb="20" eb="22">
      <t>シュウチュウ</t>
    </rPh>
    <rPh sb="22" eb="25">
      <t>ジョウカソウ</t>
    </rPh>
    <rPh sb="27" eb="28">
      <t>ク</t>
    </rPh>
    <rPh sb="29" eb="30">
      <t>ト</t>
    </rPh>
    <phoneticPr fontId="4"/>
  </si>
  <si>
    <r>
      <t>３　</t>
    </r>
    <r>
      <rPr>
        <strike/>
        <sz val="10"/>
        <rFont val="ＭＳ 明朝"/>
        <family val="1"/>
        <charset val="128"/>
      </rPr>
      <t>３号様式、下欄に記載する添付図書及び返信用の封筒（宛名記載、切手貼付）を添付してください。</t>
    </r>
    <rPh sb="3" eb="4">
      <t>ゴウ</t>
    </rPh>
    <rPh sb="4" eb="6">
      <t>ヨウシキ</t>
    </rPh>
    <rPh sb="7" eb="8">
      <t>ゲ</t>
    </rPh>
    <rPh sb="8" eb="9">
      <t>ラン</t>
    </rPh>
    <rPh sb="10" eb="12">
      <t>キサイ</t>
    </rPh>
    <rPh sb="14" eb="16">
      <t>テンプ</t>
    </rPh>
    <rPh sb="16" eb="18">
      <t>トショ</t>
    </rPh>
    <rPh sb="18" eb="19">
      <t>オヨ</t>
    </rPh>
    <rPh sb="20" eb="23">
      <t>ヘンシンヨウ</t>
    </rPh>
    <rPh sb="24" eb="26">
      <t>フウトウ</t>
    </rPh>
    <rPh sb="27" eb="29">
      <t>アテナ</t>
    </rPh>
    <rPh sb="29" eb="31">
      <t>キサイ</t>
    </rPh>
    <rPh sb="32" eb="34">
      <t>キッテ</t>
    </rPh>
    <rPh sb="34" eb="36">
      <t>テンプ</t>
    </rPh>
    <rPh sb="38" eb="40">
      <t>テンプ</t>
    </rPh>
    <phoneticPr fontId="4"/>
  </si>
  <si>
    <t>　　・宅造法許可　　（許可番号）</t>
    <rPh sb="3" eb="4">
      <t>タク</t>
    </rPh>
    <rPh sb="4" eb="5">
      <t>ゾウ</t>
    </rPh>
    <rPh sb="5" eb="6">
      <t>ホウ</t>
    </rPh>
    <rPh sb="6" eb="8">
      <t>キョカ</t>
    </rPh>
    <rPh sb="11" eb="13">
      <t>キョカ</t>
    </rPh>
    <rPh sb="13" eb="15">
      <t>バンゴウ</t>
    </rPh>
    <phoneticPr fontId="4"/>
  </si>
  <si>
    <t>佐用町長様</t>
    <rPh sb="0" eb="2">
      <t>サヨウ</t>
    </rPh>
    <rPh sb="2" eb="3">
      <t>チョウ</t>
    </rPh>
    <rPh sb="3" eb="4">
      <t>チョウ</t>
    </rPh>
    <rPh sb="4" eb="5">
      <t>サマ</t>
    </rPh>
    <phoneticPr fontId="4"/>
  </si>
  <si>
    <t>印</t>
    <rPh sb="0" eb="1">
      <t>イン</t>
    </rPh>
    <phoneticPr fontId="4"/>
  </si>
  <si>
    <t>様式第１号</t>
    <rPh sb="0" eb="2">
      <t>ヨウシキ</t>
    </rPh>
    <rPh sb="2" eb="3">
      <t>ダイ</t>
    </rPh>
    <rPh sb="4" eb="5">
      <t>ゴウ</t>
    </rPh>
    <phoneticPr fontId="4"/>
  </si>
  <si>
    <t>第　　　　　　　　　　　　号</t>
    <rPh sb="0" eb="1">
      <t>ダイ</t>
    </rPh>
    <rPh sb="13" eb="14">
      <t>ゴウ</t>
    </rPh>
    <phoneticPr fontId="4"/>
  </si>
  <si>
    <t>　　年　　　月　　　日</t>
    <rPh sb="2" eb="3">
      <t>ネン</t>
    </rPh>
    <rPh sb="6" eb="7">
      <t>ガツ</t>
    </rPh>
    <rPh sb="10" eb="11">
      <t>ニチ</t>
    </rPh>
    <phoneticPr fontId="4"/>
  </si>
  <si>
    <t>住所：大阪市中央区南本町1-3-9 サンコービル４F</t>
  </si>
  <si>
    <t>※宍粟市長　様</t>
    <rPh sb="1" eb="3">
      <t>シソウ</t>
    </rPh>
    <rPh sb="3" eb="5">
      <t>シチョウ</t>
    </rPh>
    <rPh sb="6" eb="7">
      <t>サマ</t>
    </rPh>
    <phoneticPr fontId="4"/>
  </si>
  <si>
    <t>氏名：株式会社確認検査機構トラスト</t>
    <rPh sb="0" eb="2">
      <t>シメイ</t>
    </rPh>
    <phoneticPr fontId="4"/>
  </si>
  <si>
    <t>ＴＥＬ　：06-6271-5669 代表</t>
    <rPh sb="18" eb="20">
      <t>ダイヒョウ</t>
    </rPh>
    <phoneticPr fontId="4"/>
  </si>
  <si>
    <t>ＦＡＸ　：06-6271-5679</t>
    <phoneticPr fontId="4"/>
  </si>
  <si>
    <t>建築基準法第6条の2第１項の規定に基づき、下記建築計画について、建築予定地が接する道路等の種別、</t>
    <rPh sb="0" eb="2">
      <t>ケンチク</t>
    </rPh>
    <rPh sb="2" eb="5">
      <t>キジュンホウ</t>
    </rPh>
    <rPh sb="5" eb="6">
      <t>ダイ</t>
    </rPh>
    <rPh sb="7" eb="8">
      <t>ジョウ</t>
    </rPh>
    <rPh sb="10" eb="11">
      <t>ダイ</t>
    </rPh>
    <rPh sb="12" eb="13">
      <t>コウ</t>
    </rPh>
    <rPh sb="14" eb="16">
      <t>キテイ</t>
    </rPh>
    <rPh sb="17" eb="18">
      <t>モト</t>
    </rPh>
    <rPh sb="21" eb="23">
      <t>カキ</t>
    </rPh>
    <rPh sb="23" eb="25">
      <t>ケンチク</t>
    </rPh>
    <rPh sb="25" eb="27">
      <t>ケイカク</t>
    </rPh>
    <rPh sb="32" eb="34">
      <t>ケンチク</t>
    </rPh>
    <rPh sb="34" eb="37">
      <t>ヨテイチ</t>
    </rPh>
    <rPh sb="38" eb="39">
      <t>セッ</t>
    </rPh>
    <rPh sb="41" eb="44">
      <t>ドウロトウ</t>
    </rPh>
    <rPh sb="45" eb="47">
      <t>シュベツ</t>
    </rPh>
    <phoneticPr fontId="4"/>
  </si>
  <si>
    <t>建築予定地に係る地域地区及び建築基準関係規定の指定の指定状況等について、調査の上当社宛報告して下さるようお願いします。</t>
    <rPh sb="0" eb="2">
      <t>ケンチク</t>
    </rPh>
    <rPh sb="2" eb="5">
      <t>ヨテイチ</t>
    </rPh>
    <rPh sb="6" eb="7">
      <t>カカ</t>
    </rPh>
    <rPh sb="8" eb="10">
      <t>チイキ</t>
    </rPh>
    <rPh sb="10" eb="12">
      <t>チク</t>
    </rPh>
    <rPh sb="12" eb="13">
      <t>オヨ</t>
    </rPh>
    <rPh sb="14" eb="16">
      <t>ケンチク</t>
    </rPh>
    <rPh sb="16" eb="18">
      <t>キジュン</t>
    </rPh>
    <rPh sb="18" eb="20">
      <t>カンケイ</t>
    </rPh>
    <rPh sb="20" eb="22">
      <t>キテイ</t>
    </rPh>
    <rPh sb="23" eb="25">
      <t>シテイ</t>
    </rPh>
    <rPh sb="26" eb="28">
      <t>シテイ</t>
    </rPh>
    <rPh sb="28" eb="31">
      <t>ジョウキョウトウ</t>
    </rPh>
    <rPh sb="36" eb="38">
      <t>チョウサ</t>
    </rPh>
    <rPh sb="39" eb="40">
      <t>ウエ</t>
    </rPh>
    <rPh sb="40" eb="42">
      <t>トウシャ</t>
    </rPh>
    <rPh sb="42" eb="43">
      <t>アテ</t>
    </rPh>
    <rPh sb="43" eb="45">
      <t>ホウコク</t>
    </rPh>
    <rPh sb="47" eb="48">
      <t>クダ</t>
    </rPh>
    <rPh sb="53" eb="54">
      <t>ネガ</t>
    </rPh>
    <phoneticPr fontId="4"/>
  </si>
  <si>
    <t>　1　　　建築主住所・氏名</t>
    <rPh sb="5" eb="7">
      <t>ケンチク</t>
    </rPh>
    <rPh sb="7" eb="8">
      <t>ヌシ</t>
    </rPh>
    <rPh sb="8" eb="10">
      <t>ジュウショ</t>
    </rPh>
    <rPh sb="11" eb="13">
      <t>シメイ</t>
    </rPh>
    <phoneticPr fontId="4"/>
  </si>
  <si>
    <t>　2　　　建築敷地・地名地番</t>
    <rPh sb="5" eb="7">
      <t>ケンチク</t>
    </rPh>
    <rPh sb="7" eb="9">
      <t>シキチ</t>
    </rPh>
    <rPh sb="10" eb="12">
      <t>チメイ</t>
    </rPh>
    <rPh sb="12" eb="14">
      <t>チバン</t>
    </rPh>
    <phoneticPr fontId="4"/>
  </si>
  <si>
    <t>宍粟</t>
    <rPh sb="0" eb="2">
      <t>シソウ</t>
    </rPh>
    <phoneticPr fontId="4"/>
  </si>
  <si>
    <t>　3　　　主要用途</t>
    <rPh sb="5" eb="7">
      <t>シュヨウ</t>
    </rPh>
    <rPh sb="7" eb="9">
      <t>ヨウト</t>
    </rPh>
    <phoneticPr fontId="4"/>
  </si>
  <si>
    <t>4　工事種別</t>
    <rPh sb="2" eb="4">
      <t>コウジ</t>
    </rPh>
    <rPh sb="4" eb="6">
      <t>シュベツ</t>
    </rPh>
    <phoneticPr fontId="4"/>
  </si>
  <si>
    <t>新築・増築・改築・移転・用途変更</t>
    <rPh sb="0" eb="2">
      <t>シンチク</t>
    </rPh>
    <rPh sb="3" eb="5">
      <t>ゾウチク</t>
    </rPh>
    <rPh sb="6" eb="8">
      <t>カイチク</t>
    </rPh>
    <rPh sb="9" eb="11">
      <t>イテン</t>
    </rPh>
    <rPh sb="12" eb="14">
      <t>ヨウト</t>
    </rPh>
    <rPh sb="14" eb="16">
      <t>ヘンコウ</t>
    </rPh>
    <phoneticPr fontId="4"/>
  </si>
  <si>
    <t>大規模の修繕・大規模の模様替え</t>
    <rPh sb="0" eb="3">
      <t>ダイキボ</t>
    </rPh>
    <rPh sb="4" eb="6">
      <t>シュウゼン</t>
    </rPh>
    <rPh sb="7" eb="10">
      <t>ダイキボ</t>
    </rPh>
    <rPh sb="11" eb="13">
      <t>モヨウ</t>
    </rPh>
    <rPh sb="13" eb="14">
      <t>ガ</t>
    </rPh>
    <phoneticPr fontId="4"/>
  </si>
  <si>
    <t>　5　　　構造</t>
    <rPh sb="5" eb="7">
      <t>コウゾウ</t>
    </rPh>
    <phoneticPr fontId="4"/>
  </si>
  <si>
    <t>　木造・鉄筋コンクリート造・鉄骨造</t>
    <rPh sb="1" eb="3">
      <t>モクゾウ</t>
    </rPh>
    <rPh sb="4" eb="6">
      <t>テッキン</t>
    </rPh>
    <rPh sb="12" eb="13">
      <t>ゾウ</t>
    </rPh>
    <rPh sb="14" eb="16">
      <t>テッコツ</t>
    </rPh>
    <rPh sb="16" eb="17">
      <t>ゾウ</t>
    </rPh>
    <phoneticPr fontId="4"/>
  </si>
  <si>
    <t>　6　　　延べ面積</t>
    <rPh sb="5" eb="6">
      <t>ノ</t>
    </rPh>
    <rPh sb="7" eb="9">
      <t>メンセキ</t>
    </rPh>
    <phoneticPr fontId="4"/>
  </si>
  <si>
    <t>　ブロック造・その他（　　　　　　　　</t>
    <rPh sb="5" eb="6">
      <t>ゾウ</t>
    </rPh>
    <rPh sb="9" eb="10">
      <t>タ</t>
    </rPh>
    <phoneticPr fontId="4"/>
  </si>
  <si>
    <t>※太枠内は記入しないで下さい。</t>
    <rPh sb="1" eb="3">
      <t>フトワク</t>
    </rPh>
    <rPh sb="3" eb="4">
      <t>ナイ</t>
    </rPh>
    <rPh sb="5" eb="7">
      <t>キニュウ</t>
    </rPh>
    <rPh sb="11" eb="12">
      <t>クダ</t>
    </rPh>
    <phoneticPr fontId="4"/>
  </si>
  <si>
    <t>上記調査依頼書について調査の結果を下記のとおり報告します。</t>
    <rPh sb="0" eb="2">
      <t>ジョウキ</t>
    </rPh>
    <rPh sb="2" eb="4">
      <t>チョウサ</t>
    </rPh>
    <rPh sb="4" eb="7">
      <t>イライショ</t>
    </rPh>
    <rPh sb="11" eb="13">
      <t>チョウサ</t>
    </rPh>
    <rPh sb="14" eb="16">
      <t>ケッカ</t>
    </rPh>
    <rPh sb="17" eb="19">
      <t>カキ</t>
    </rPh>
    <rPh sb="23" eb="25">
      <t>ホウコク</t>
    </rPh>
    <phoneticPr fontId="4"/>
  </si>
  <si>
    <t>（付近見取図・配置図等と）　　合　・　不　・　不明</t>
    <rPh sb="1" eb="3">
      <t>フキン</t>
    </rPh>
    <rPh sb="3" eb="5">
      <t>ミト</t>
    </rPh>
    <rPh sb="5" eb="6">
      <t>ズ</t>
    </rPh>
    <rPh sb="7" eb="9">
      <t>ハイチ</t>
    </rPh>
    <rPh sb="9" eb="11">
      <t>ズトウ</t>
    </rPh>
    <rPh sb="15" eb="16">
      <t>ゴウ</t>
    </rPh>
    <rPh sb="19" eb="20">
      <t>フ</t>
    </rPh>
    <rPh sb="23" eb="25">
      <t>フメイ</t>
    </rPh>
    <phoneticPr fontId="4"/>
  </si>
  <si>
    <t>7　
　　都
市
計
画</t>
    <rPh sb="5" eb="6">
      <t>ミヤコ</t>
    </rPh>
    <rPh sb="7" eb="8">
      <t>シ</t>
    </rPh>
    <rPh sb="9" eb="10">
      <t>ケイ</t>
    </rPh>
    <rPh sb="11" eb="12">
      <t>ガ</t>
    </rPh>
    <phoneticPr fontId="4"/>
  </si>
  <si>
    <t>ヘ　用途の変更</t>
    <rPh sb="2" eb="4">
      <t>ヨウト</t>
    </rPh>
    <rPh sb="5" eb="7">
      <t>ヘンコウ</t>
    </rPh>
    <phoneticPr fontId="4"/>
  </si>
  <si>
    <t>8　道路</t>
    <rPh sb="2" eb="4">
      <t>ドウロ</t>
    </rPh>
    <phoneticPr fontId="4"/>
  </si>
  <si>
    <t>1種低層</t>
    <rPh sb="1" eb="2">
      <t>シュ</t>
    </rPh>
    <rPh sb="2" eb="4">
      <t>テイソウ</t>
    </rPh>
    <phoneticPr fontId="4"/>
  </si>
  <si>
    <t>法29条本文</t>
    <rPh sb="0" eb="1">
      <t>ホウ</t>
    </rPh>
    <rPh sb="3" eb="4">
      <t>ジョウ</t>
    </rPh>
    <rPh sb="4" eb="6">
      <t>ホンブン</t>
    </rPh>
    <phoneticPr fontId="4"/>
  </si>
  <si>
    <t>　法42条1項</t>
    <rPh sb="1" eb="2">
      <t>ホウ</t>
    </rPh>
    <rPh sb="4" eb="5">
      <t>ジョウ</t>
    </rPh>
    <rPh sb="6" eb="7">
      <t>コウ</t>
    </rPh>
    <phoneticPr fontId="4"/>
  </si>
  <si>
    <t>2種低層</t>
    <rPh sb="1" eb="2">
      <t>シュ</t>
    </rPh>
    <rPh sb="2" eb="4">
      <t>テイソウ</t>
    </rPh>
    <phoneticPr fontId="4"/>
  </si>
  <si>
    <t>同条但し書</t>
    <rPh sb="0" eb="1">
      <t>ドウ</t>
    </rPh>
    <rPh sb="1" eb="2">
      <t>ジョウ</t>
    </rPh>
    <rPh sb="2" eb="3">
      <t>タダ</t>
    </rPh>
    <rPh sb="4" eb="5">
      <t>ガ</t>
    </rPh>
    <phoneticPr fontId="4"/>
  </si>
  <si>
    <t>1号・2号・3号・4号・5号</t>
    <rPh sb="1" eb="2">
      <t>ゴウ</t>
    </rPh>
    <rPh sb="4" eb="5">
      <t>ゴウ</t>
    </rPh>
    <rPh sb="7" eb="8">
      <t>ゴウ</t>
    </rPh>
    <rPh sb="10" eb="11">
      <t>ゴウ</t>
    </rPh>
    <rPh sb="13" eb="14">
      <t>ゴウ</t>
    </rPh>
    <phoneticPr fontId="4"/>
  </si>
  <si>
    <t>区域外</t>
    <rPh sb="0" eb="3">
      <t>クイキガイ</t>
    </rPh>
    <phoneticPr fontId="4"/>
  </si>
  <si>
    <t>1種中高層</t>
    <rPh sb="1" eb="2">
      <t>シュ</t>
    </rPh>
    <rPh sb="2" eb="5">
      <t>チュウコウソウ</t>
    </rPh>
    <phoneticPr fontId="4"/>
  </si>
  <si>
    <t>無</t>
    <rPh sb="0" eb="1">
      <t>ナシ</t>
    </rPh>
    <phoneticPr fontId="4"/>
  </si>
  <si>
    <t>制限なし</t>
    <rPh sb="0" eb="2">
      <t>セイゲン</t>
    </rPh>
    <phoneticPr fontId="4"/>
  </si>
  <si>
    <t>（指定</t>
    <rPh sb="1" eb="3">
      <t>シテイ</t>
    </rPh>
    <phoneticPr fontId="4"/>
  </si>
  <si>
    <t>日・第</t>
    <rPh sb="0" eb="1">
      <t>ニチ</t>
    </rPh>
    <rPh sb="2" eb="3">
      <t>ダイ</t>
    </rPh>
    <phoneticPr fontId="4"/>
  </si>
  <si>
    <t>2種中高層</t>
    <rPh sb="1" eb="2">
      <t>シュ</t>
    </rPh>
    <rPh sb="2" eb="5">
      <t>チュウコウソウ</t>
    </rPh>
    <phoneticPr fontId="4"/>
  </si>
  <si>
    <t xml:space="preserve"> チ　建築許可を必要としない該当条項（都計法）</t>
    <rPh sb="3" eb="5">
      <t>ケンチク</t>
    </rPh>
    <rPh sb="5" eb="7">
      <t>キョカ</t>
    </rPh>
    <rPh sb="8" eb="10">
      <t>ヒツヨウ</t>
    </rPh>
    <rPh sb="14" eb="16">
      <t>ガイトウ</t>
    </rPh>
    <rPh sb="16" eb="18">
      <t>ジョウコウ</t>
    </rPh>
    <rPh sb="19" eb="20">
      <t>ト</t>
    </rPh>
    <rPh sb="20" eb="21">
      <t>ケイ</t>
    </rPh>
    <rPh sb="21" eb="22">
      <t>ホウ</t>
    </rPh>
    <phoneticPr fontId="4"/>
  </si>
  <si>
    <t>同条2項</t>
    <rPh sb="0" eb="1">
      <t>ドウ</t>
    </rPh>
    <rPh sb="1" eb="2">
      <t>ジョウ</t>
    </rPh>
    <rPh sb="3" eb="4">
      <t>コウ</t>
    </rPh>
    <phoneticPr fontId="4"/>
  </si>
  <si>
    <t>1種住居</t>
    <rPh sb="1" eb="2">
      <t>シュ</t>
    </rPh>
    <rPh sb="2" eb="4">
      <t>ジュウキョ</t>
    </rPh>
    <phoneticPr fontId="4"/>
  </si>
  <si>
    <t>1） 市街化調整区域以外の土地での建築行為</t>
    <rPh sb="3" eb="6">
      <t>シガイカ</t>
    </rPh>
    <rPh sb="6" eb="8">
      <t>チョウセイ</t>
    </rPh>
    <rPh sb="8" eb="10">
      <t>クイキ</t>
    </rPh>
    <rPh sb="10" eb="12">
      <t>イガイ</t>
    </rPh>
    <rPh sb="13" eb="15">
      <t>トチ</t>
    </rPh>
    <rPh sb="17" eb="19">
      <t>ケンチク</t>
    </rPh>
    <rPh sb="19" eb="21">
      <t>コウイ</t>
    </rPh>
    <phoneticPr fontId="4"/>
  </si>
  <si>
    <t>2種住居</t>
    <rPh sb="1" eb="2">
      <t>シュ</t>
    </rPh>
    <rPh sb="2" eb="4">
      <t>ジュウキョ</t>
    </rPh>
    <phoneticPr fontId="4"/>
  </si>
  <si>
    <t>2） 開発許可を受けた土地での建築行為</t>
    <rPh sb="3" eb="5">
      <t>カイハツ</t>
    </rPh>
    <rPh sb="5" eb="7">
      <t>キョカ</t>
    </rPh>
    <rPh sb="8" eb="9">
      <t>ウ</t>
    </rPh>
    <rPh sb="11" eb="13">
      <t>トチ</t>
    </rPh>
    <rPh sb="15" eb="17">
      <t>ケンチク</t>
    </rPh>
    <rPh sb="17" eb="19">
      <t>コウイ</t>
    </rPh>
    <phoneticPr fontId="4"/>
  </si>
  <si>
    <t>国道　・　県道　・　市（町）道</t>
    <rPh sb="0" eb="2">
      <t>コクドウ</t>
    </rPh>
    <rPh sb="5" eb="7">
      <t>ケンドウ</t>
    </rPh>
    <rPh sb="10" eb="11">
      <t>シ</t>
    </rPh>
    <rPh sb="12" eb="13">
      <t>チョウ</t>
    </rPh>
    <rPh sb="14" eb="15">
      <t>ドウ</t>
    </rPh>
    <phoneticPr fontId="4"/>
  </si>
  <si>
    <t>市街化区域</t>
  </si>
  <si>
    <t>3） 法29条2号・3号に規定する建築物</t>
    <rPh sb="3" eb="4">
      <t>ホウ</t>
    </rPh>
    <rPh sb="6" eb="7">
      <t>ジョウ</t>
    </rPh>
    <rPh sb="8" eb="9">
      <t>ゴウ</t>
    </rPh>
    <rPh sb="11" eb="12">
      <t>ゴウ</t>
    </rPh>
    <rPh sb="13" eb="15">
      <t>キテイ</t>
    </rPh>
    <rPh sb="17" eb="20">
      <t>ケンチクブツ</t>
    </rPh>
    <phoneticPr fontId="4"/>
  </si>
  <si>
    <t>里道　・　私道</t>
    <rPh sb="0" eb="1">
      <t>サト</t>
    </rPh>
    <rPh sb="1" eb="2">
      <t>ドウ</t>
    </rPh>
    <rPh sb="5" eb="7">
      <t>シドウ</t>
    </rPh>
    <phoneticPr fontId="4"/>
  </si>
  <si>
    <t>4） 法43条1号・2号・3号に該当する建築行為</t>
    <rPh sb="3" eb="4">
      <t>ホウ</t>
    </rPh>
    <rPh sb="6" eb="7">
      <t>ジョウ</t>
    </rPh>
    <rPh sb="8" eb="9">
      <t>ゴウ</t>
    </rPh>
    <rPh sb="11" eb="12">
      <t>ゴウ</t>
    </rPh>
    <rPh sb="14" eb="15">
      <t>ゴウ</t>
    </rPh>
    <rPh sb="16" eb="18">
      <t>ガイトウ</t>
    </rPh>
    <rPh sb="20" eb="22">
      <t>ケンチク</t>
    </rPh>
    <rPh sb="22" eb="24">
      <t>コウイ</t>
    </rPh>
    <phoneticPr fontId="4"/>
  </si>
  <si>
    <t>市街化</t>
  </si>
  <si>
    <t>5） 令34条に規定する開発区域内の建築行為</t>
    <rPh sb="3" eb="4">
      <t>レイ</t>
    </rPh>
    <rPh sb="6" eb="7">
      <t>ジョウ</t>
    </rPh>
    <rPh sb="8" eb="10">
      <t>キテイ</t>
    </rPh>
    <rPh sb="12" eb="14">
      <t>カイハツ</t>
    </rPh>
    <rPh sb="14" eb="17">
      <t>クイキナイ</t>
    </rPh>
    <rPh sb="18" eb="20">
      <t>ケンチク</t>
    </rPh>
    <rPh sb="20" eb="22">
      <t>コウイ</t>
    </rPh>
    <phoneticPr fontId="4"/>
  </si>
  <si>
    <t>調整区域</t>
  </si>
  <si>
    <t>6） 令35条に該当する建築行為</t>
    <rPh sb="3" eb="4">
      <t>レイ</t>
    </rPh>
    <rPh sb="6" eb="7">
      <t>ジョウ</t>
    </rPh>
    <rPh sb="8" eb="10">
      <t>ガイトウ</t>
    </rPh>
    <rPh sb="12" eb="14">
      <t>ケンチク</t>
    </rPh>
    <rPh sb="14" eb="16">
      <t>コウイ</t>
    </rPh>
    <phoneticPr fontId="4"/>
  </si>
  <si>
    <t>7） 用途変更を伴わない改築及び増築</t>
    <rPh sb="3" eb="5">
      <t>ヨウト</t>
    </rPh>
    <rPh sb="5" eb="7">
      <t>ヘンコウ</t>
    </rPh>
    <rPh sb="8" eb="9">
      <t>トモナ</t>
    </rPh>
    <rPh sb="12" eb="14">
      <t>カイチク</t>
    </rPh>
    <rPh sb="14" eb="15">
      <t>オヨ</t>
    </rPh>
    <rPh sb="16" eb="18">
      <t>ゾウチク</t>
    </rPh>
    <phoneticPr fontId="4"/>
  </si>
  <si>
    <t>幅員　</t>
    <rPh sb="0" eb="2">
      <t>フクイン</t>
    </rPh>
    <phoneticPr fontId="4"/>
  </si>
  <si>
    <t>線引なし</t>
  </si>
  <si>
    <t>8） 法43条1項6号による既存宅地確認を受けた土地での建築行為</t>
    <rPh sb="3" eb="4">
      <t>ホウ</t>
    </rPh>
    <rPh sb="6" eb="7">
      <t>ジョウ</t>
    </rPh>
    <rPh sb="8" eb="9">
      <t>コウ</t>
    </rPh>
    <rPh sb="10" eb="11">
      <t>ゴウ</t>
    </rPh>
    <rPh sb="14" eb="16">
      <t>キゾン</t>
    </rPh>
    <rPh sb="16" eb="18">
      <t>タクチ</t>
    </rPh>
    <rPh sb="18" eb="20">
      <t>カクニン</t>
    </rPh>
    <rPh sb="21" eb="22">
      <t>ウ</t>
    </rPh>
    <rPh sb="24" eb="26">
      <t>トチ</t>
    </rPh>
    <rPh sb="28" eb="30">
      <t>ケンチク</t>
    </rPh>
    <rPh sb="30" eb="32">
      <t>コウイ</t>
    </rPh>
    <phoneticPr fontId="4"/>
  </si>
  <si>
    <t>法6条1項4号・法22条・法55条1項・特別用途地区・災害危険区域・高度地区（</t>
    <rPh sb="0" eb="1">
      <t>ホウ</t>
    </rPh>
    <rPh sb="2" eb="3">
      <t>ジョウ</t>
    </rPh>
    <rPh sb="4" eb="5">
      <t>コウ</t>
    </rPh>
    <rPh sb="6" eb="7">
      <t>ゴウ</t>
    </rPh>
    <rPh sb="8" eb="9">
      <t>ホウ</t>
    </rPh>
    <rPh sb="11" eb="12">
      <t>ジョウ</t>
    </rPh>
    <rPh sb="13" eb="14">
      <t>ホウ</t>
    </rPh>
    <rPh sb="16" eb="17">
      <t>ジョウ</t>
    </rPh>
    <rPh sb="18" eb="19">
      <t>コウ</t>
    </rPh>
    <rPh sb="20" eb="22">
      <t>トクベツ</t>
    </rPh>
    <rPh sb="22" eb="24">
      <t>ヨウト</t>
    </rPh>
    <rPh sb="24" eb="26">
      <t>チク</t>
    </rPh>
    <rPh sb="27" eb="29">
      <t>サイガイ</t>
    </rPh>
    <rPh sb="29" eb="31">
      <t>キケン</t>
    </rPh>
    <rPh sb="31" eb="33">
      <t>クイキ</t>
    </rPh>
    <rPh sb="34" eb="36">
      <t>コウド</t>
    </rPh>
    <rPh sb="36" eb="38">
      <t>チク</t>
    </rPh>
    <phoneticPr fontId="4"/>
  </si>
  <si>
    <t>）種・建築協定</t>
    <rPh sb="1" eb="2">
      <t>シュ</t>
    </rPh>
    <rPh sb="3" eb="5">
      <t>ケンチク</t>
    </rPh>
    <rPh sb="5" eb="7">
      <t>キョウテイ</t>
    </rPh>
    <phoneticPr fontId="4"/>
  </si>
  <si>
    <t>特定街区・風致・工場制限・宅造規制・終末処理・壁面後退（</t>
    <rPh sb="0" eb="2">
      <t>トクテイ</t>
    </rPh>
    <rPh sb="2" eb="4">
      <t>ガイク</t>
    </rPh>
    <rPh sb="5" eb="7">
      <t>フウチ</t>
    </rPh>
    <rPh sb="8" eb="10">
      <t>コウジョウ</t>
    </rPh>
    <rPh sb="10" eb="12">
      <t>セイゲン</t>
    </rPh>
    <rPh sb="13" eb="15">
      <t>タクゾウ</t>
    </rPh>
    <rPh sb="15" eb="17">
      <t>キセイ</t>
    </rPh>
    <rPh sb="18" eb="20">
      <t>シュウマツ</t>
    </rPh>
    <rPh sb="20" eb="22">
      <t>ショリ</t>
    </rPh>
    <rPh sb="23" eb="25">
      <t>ヘキメン</t>
    </rPh>
    <rPh sb="25" eb="27">
      <t>コウタイ</t>
    </rPh>
    <phoneticPr fontId="4"/>
  </si>
  <si>
    <t>旧宅地造成事業13条・都市計画法37条・41条・42条・43条・53条</t>
    <rPh sb="0" eb="1">
      <t>キュウ</t>
    </rPh>
    <rPh sb="1" eb="3">
      <t>タクチ</t>
    </rPh>
    <rPh sb="3" eb="5">
      <t>ゾウセイ</t>
    </rPh>
    <rPh sb="5" eb="7">
      <t>ジギョウ</t>
    </rPh>
    <rPh sb="9" eb="10">
      <t>ジョウ</t>
    </rPh>
    <rPh sb="11" eb="13">
      <t>トシ</t>
    </rPh>
    <rPh sb="13" eb="16">
      <t>ケイカクホウ</t>
    </rPh>
    <rPh sb="18" eb="19">
      <t>ジョウ</t>
    </rPh>
    <rPh sb="22" eb="23">
      <t>ジョウ</t>
    </rPh>
    <rPh sb="26" eb="27">
      <t>ジョウ</t>
    </rPh>
    <rPh sb="30" eb="31">
      <t>ジョウ</t>
    </rPh>
    <rPh sb="34" eb="35">
      <t>ジョウ</t>
    </rPh>
    <phoneticPr fontId="4"/>
  </si>
  <si>
    <t>抵触しない・する</t>
    <rPh sb="0" eb="2">
      <t>テイショク</t>
    </rPh>
    <phoneticPr fontId="4"/>
  </si>
  <si>
    <t>街路番号・幅員等</t>
    <rPh sb="0" eb="2">
      <t>ガイロ</t>
    </rPh>
    <rPh sb="2" eb="4">
      <t>バンゴウ</t>
    </rPh>
    <rPh sb="5" eb="8">
      <t>フクイントウ</t>
    </rPh>
    <phoneticPr fontId="4"/>
  </si>
  <si>
    <t>有　・　無</t>
    <rPh sb="0" eb="1">
      <t>アリ</t>
    </rPh>
    <rPh sb="4" eb="5">
      <t>ナシ</t>
    </rPh>
    <phoneticPr fontId="4"/>
  </si>
  <si>
    <t>9　敷地外排水施設</t>
    <rPh sb="2" eb="4">
      <t>シキチ</t>
    </rPh>
    <rPh sb="4" eb="5">
      <t>ガイ</t>
    </rPh>
    <rPh sb="5" eb="7">
      <t>ハイスイ</t>
    </rPh>
    <rPh sb="7" eb="9">
      <t>シセツ</t>
    </rPh>
    <phoneticPr fontId="4"/>
  </si>
  <si>
    <t>下水道 ・ 下水溝 ・ 側溝 ・ 河川 ・ 海 ・ 池 ・ 農用水路 ・ その他（</t>
    <phoneticPr fontId="4"/>
  </si>
  <si>
    <t>10　他法令により許認可等</t>
    <rPh sb="3" eb="4">
      <t>タ</t>
    </rPh>
    <rPh sb="4" eb="5">
      <t>ホウ</t>
    </rPh>
    <rPh sb="5" eb="6">
      <t>レイ</t>
    </rPh>
    <rPh sb="9" eb="13">
      <t>キョニンカトウ</t>
    </rPh>
    <phoneticPr fontId="4"/>
  </si>
  <si>
    <t>　1） 農地法による転用許可　　2） 公有土地水面使用許可　　3） 河川法による許可</t>
    <rPh sb="4" eb="7">
      <t>ノウチホウ</t>
    </rPh>
    <rPh sb="10" eb="12">
      <t>テンヨウ</t>
    </rPh>
    <rPh sb="12" eb="14">
      <t>キョカ</t>
    </rPh>
    <rPh sb="19" eb="21">
      <t>コウユウ</t>
    </rPh>
    <rPh sb="21" eb="23">
      <t>トチ</t>
    </rPh>
    <rPh sb="23" eb="25">
      <t>スイメン</t>
    </rPh>
    <rPh sb="25" eb="27">
      <t>シヨウ</t>
    </rPh>
    <rPh sb="27" eb="29">
      <t>キョカ</t>
    </rPh>
    <rPh sb="34" eb="37">
      <t>カセンホウ</t>
    </rPh>
    <rPh sb="40" eb="42">
      <t>キョカ</t>
    </rPh>
    <phoneticPr fontId="4"/>
  </si>
  <si>
    <t>　4） 道路法面埋立側溝新設並びに道路占用許可　　5） 海岸保全区域内の工作物新設許可</t>
    <rPh sb="4" eb="6">
      <t>ドウロ</t>
    </rPh>
    <rPh sb="6" eb="7">
      <t>ホウ</t>
    </rPh>
    <rPh sb="7" eb="8">
      <t>メン</t>
    </rPh>
    <rPh sb="8" eb="9">
      <t>マイ</t>
    </rPh>
    <rPh sb="9" eb="10">
      <t>リツ</t>
    </rPh>
    <rPh sb="10" eb="11">
      <t>ソク</t>
    </rPh>
    <rPh sb="11" eb="12">
      <t>ミゾ</t>
    </rPh>
    <rPh sb="12" eb="14">
      <t>シンセツ</t>
    </rPh>
    <rPh sb="14" eb="15">
      <t>ナラ</t>
    </rPh>
    <rPh sb="17" eb="19">
      <t>ドウロ</t>
    </rPh>
    <rPh sb="19" eb="21">
      <t>センヨウ</t>
    </rPh>
    <rPh sb="21" eb="23">
      <t>キョカ</t>
    </rPh>
    <rPh sb="28" eb="30">
      <t>カイガン</t>
    </rPh>
    <rPh sb="30" eb="32">
      <t>ホゼン</t>
    </rPh>
    <rPh sb="32" eb="35">
      <t>クイキナイ</t>
    </rPh>
    <rPh sb="36" eb="39">
      <t>コウサクブツ</t>
    </rPh>
    <rPh sb="39" eb="41">
      <t>シンセツ</t>
    </rPh>
    <rPh sb="41" eb="43">
      <t>キョカ</t>
    </rPh>
    <phoneticPr fontId="4"/>
  </si>
  <si>
    <t>　6） 自然公園法による許可　　7） 風致地区内の建築物の許可　　8） その他（</t>
    <rPh sb="4" eb="6">
      <t>シゼン</t>
    </rPh>
    <rPh sb="6" eb="8">
      <t>コウエン</t>
    </rPh>
    <rPh sb="8" eb="9">
      <t>ホウ</t>
    </rPh>
    <rPh sb="12" eb="14">
      <t>キョカ</t>
    </rPh>
    <rPh sb="19" eb="21">
      <t>フウチ</t>
    </rPh>
    <rPh sb="21" eb="23">
      <t>チク</t>
    </rPh>
    <rPh sb="23" eb="24">
      <t>ナイ</t>
    </rPh>
    <rPh sb="25" eb="28">
      <t>ケンチクブツ</t>
    </rPh>
    <rPh sb="29" eb="31">
      <t>キョカ</t>
    </rPh>
    <rPh sb="38" eb="39">
      <t>タ</t>
    </rPh>
    <phoneticPr fontId="4"/>
  </si>
  <si>
    <t>11　その他参考
　　となる事項</t>
    <rPh sb="5" eb="6">
      <t>タ</t>
    </rPh>
    <rPh sb="6" eb="8">
      <t>サンコウ</t>
    </rPh>
    <rPh sb="14" eb="16">
      <t>ジコウ</t>
    </rPh>
    <phoneticPr fontId="4"/>
  </si>
  <si>
    <t>12　経過
　　処理</t>
    <rPh sb="3" eb="5">
      <t>ケイカ</t>
    </rPh>
    <rPh sb="8" eb="10">
      <t>ショリ</t>
    </rPh>
    <phoneticPr fontId="4"/>
  </si>
  <si>
    <t>イ　受理年月日　・　番号</t>
    <rPh sb="2" eb="4">
      <t>ジュリ</t>
    </rPh>
    <rPh sb="4" eb="7">
      <t>ネンガッピ</t>
    </rPh>
    <rPh sb="10" eb="12">
      <t>バンゴウ</t>
    </rPh>
    <phoneticPr fontId="4"/>
  </si>
  <si>
    <t>ハ　調査員　・職氏名</t>
    <rPh sb="2" eb="5">
      <t>チョウサイン</t>
    </rPh>
    <rPh sb="7" eb="8">
      <t>ショク</t>
    </rPh>
    <rPh sb="8" eb="10">
      <t>シメイ</t>
    </rPh>
    <phoneticPr fontId="4"/>
  </si>
  <si>
    <t>令和　　年　　月　　日</t>
    <rPh sb="4" eb="5">
      <t>ネン</t>
    </rPh>
    <rPh sb="7" eb="8">
      <t>ガツ</t>
    </rPh>
    <rPh sb="10" eb="11">
      <t>ニチ</t>
    </rPh>
    <phoneticPr fontId="4"/>
  </si>
  <si>
    <t>洲本市長</t>
    <rPh sb="0" eb="2">
      <t>スモト</t>
    </rPh>
    <rPh sb="2" eb="3">
      <t>シ</t>
    </rPh>
    <rPh sb="3" eb="4">
      <t>チョウ</t>
    </rPh>
    <phoneticPr fontId="4"/>
  </si>
  <si>
    <t>　印</t>
    <rPh sb="1" eb="2">
      <t>イン</t>
    </rPh>
    <phoneticPr fontId="4"/>
  </si>
  <si>
    <t>太子町長</t>
    <rPh sb="0" eb="2">
      <t>タイシ</t>
    </rPh>
    <rPh sb="2" eb="3">
      <t>チョウ</t>
    </rPh>
    <rPh sb="3" eb="4">
      <t>チョウ</t>
    </rPh>
    <phoneticPr fontId="4"/>
  </si>
  <si>
    <r>
      <t>　</t>
    </r>
    <r>
      <rPr>
        <sz val="10"/>
        <rFont val="ＭＳ 明朝"/>
        <family val="1"/>
        <charset val="128"/>
      </rPr>
      <t>印</t>
    </r>
    <rPh sb="1" eb="2">
      <t>イン</t>
    </rPh>
    <phoneticPr fontId="4"/>
  </si>
  <si>
    <t>㎡）</t>
    <phoneticPr fontId="4"/>
  </si>
  <si>
    <t>（報告者）　　高砂市</t>
    <rPh sb="1" eb="4">
      <t>ホウコクシャ</t>
    </rPh>
    <rPh sb="7" eb="10">
      <t>タカサゴシ</t>
    </rPh>
    <phoneticPr fontId="4"/>
  </si>
  <si>
    <t>調査依頼書
記載内容</t>
    <rPh sb="0" eb="2">
      <t>チョウサ</t>
    </rPh>
    <rPh sb="2" eb="5">
      <t>イライショ</t>
    </rPh>
    <rPh sb="6" eb="8">
      <t>キサイ</t>
    </rPh>
    <rPh sb="8" eb="10">
      <t>ナイヨウ</t>
    </rPh>
    <phoneticPr fontId="4"/>
  </si>
  <si>
    <t>□適　　　□錯誤あり</t>
    <rPh sb="1" eb="2">
      <t>テキ</t>
    </rPh>
    <rPh sb="6" eb="8">
      <t>サクゴ</t>
    </rPh>
    <phoneticPr fontId="4"/>
  </si>
  <si>
    <t>□５号</t>
    <rPh sb="2" eb="3">
      <t>ゴウ</t>
    </rPh>
    <phoneticPr fontId="4"/>
  </si>
  <si>
    <t>□壁面後退</t>
    <rPh sb="1" eb="3">
      <t>ヘキメン</t>
    </rPh>
    <rPh sb="3" eb="5">
      <t>コウタイ</t>
    </rPh>
    <phoneticPr fontId="4"/>
  </si>
  <si>
    <t>必要手続き等：□事前協議　　□裏判</t>
    <rPh sb="0" eb="2">
      <t>ヒツヨウ</t>
    </rPh>
    <rPh sb="2" eb="4">
      <t>テツヅ</t>
    </rPh>
    <rPh sb="5" eb="6">
      <t>ナド</t>
    </rPh>
    <rPh sb="8" eb="10">
      <t>ジゼン</t>
    </rPh>
    <rPh sb="10" eb="12">
      <t>キョウギ</t>
    </rPh>
    <rPh sb="15" eb="16">
      <t>ウラ</t>
    </rPh>
    <rPh sb="16" eb="17">
      <t>ハン</t>
    </rPh>
    <phoneticPr fontId="4"/>
  </si>
  <si>
    <t>地区整備計画の届出：□届出済　　　□未届出</t>
    <rPh sb="0" eb="2">
      <t>チク</t>
    </rPh>
    <rPh sb="2" eb="4">
      <t>セイビ</t>
    </rPh>
    <rPh sb="4" eb="6">
      <t>ケイカク</t>
    </rPh>
    <rPh sb="7" eb="9">
      <t>トドケデ</t>
    </rPh>
    <rPh sb="11" eb="13">
      <t>トドケデ</t>
    </rPh>
    <rPh sb="13" eb="14">
      <t>スミ</t>
    </rPh>
    <rPh sb="18" eb="21">
      <t>ミトドケデ</t>
    </rPh>
    <phoneticPr fontId="4"/>
  </si>
  <si>
    <t>□風致地区（第　　種）</t>
    <rPh sb="1" eb="3">
      <t>フウチ</t>
    </rPh>
    <rPh sb="3" eb="5">
      <t>チク</t>
    </rPh>
    <rPh sb="6" eb="7">
      <t>ダイ</t>
    </rPh>
    <rPh sb="9" eb="10">
      <t>シュ</t>
    </rPh>
    <phoneticPr fontId="4"/>
  </si>
  <si>
    <t>□特別用途地区（　　　　　　）</t>
    <rPh sb="1" eb="3">
      <t>トクベツ</t>
    </rPh>
    <rPh sb="3" eb="5">
      <t>ヨウト</t>
    </rPh>
    <rPh sb="5" eb="7">
      <t>チク</t>
    </rPh>
    <phoneticPr fontId="4"/>
  </si>
  <si>
    <t>□急傾斜地崩壊危険区域</t>
    <rPh sb="1" eb="2">
      <t>キュウ</t>
    </rPh>
    <rPh sb="2" eb="5">
      <t>ケイシャチ</t>
    </rPh>
    <rPh sb="5" eb="7">
      <t>ホウカイ</t>
    </rPh>
    <rPh sb="7" eb="9">
      <t>キケン</t>
    </rPh>
    <rPh sb="9" eb="11">
      <t>クイキ</t>
    </rPh>
    <phoneticPr fontId="4"/>
  </si>
  <si>
    <t>□法第２２条指定区域　□準防火地域</t>
    <rPh sb="1" eb="2">
      <t>ホウ</t>
    </rPh>
    <rPh sb="2" eb="3">
      <t>ダイ</t>
    </rPh>
    <rPh sb="5" eb="6">
      <t>ジョウ</t>
    </rPh>
    <rPh sb="6" eb="8">
      <t>シテイ</t>
    </rPh>
    <rPh sb="8" eb="10">
      <t>クイキ</t>
    </rPh>
    <rPh sb="12" eb="13">
      <t>ジュン</t>
    </rPh>
    <rPh sb="13" eb="15">
      <t>ボウカ</t>
    </rPh>
    <rPh sb="15" eb="17">
      <t>チイキ</t>
    </rPh>
    <phoneticPr fontId="4"/>
  </si>
  <si>
    <t>□公共下水道処理区域外（２年以内に処理開始予定の有無　□有　　□無）</t>
    <rPh sb="1" eb="3">
      <t>コウキョウ</t>
    </rPh>
    <rPh sb="3" eb="6">
      <t>ゲスイドウ</t>
    </rPh>
    <rPh sb="6" eb="8">
      <t>ショリ</t>
    </rPh>
    <rPh sb="8" eb="11">
      <t>クイキガイ</t>
    </rPh>
    <rPh sb="13" eb="14">
      <t>ネン</t>
    </rPh>
    <rPh sb="14" eb="16">
      <t>イナイ</t>
    </rPh>
    <rPh sb="17" eb="19">
      <t>ショリ</t>
    </rPh>
    <rPh sb="19" eb="21">
      <t>カイシ</t>
    </rPh>
    <rPh sb="21" eb="23">
      <t>ヨテイ</t>
    </rPh>
    <rPh sb="24" eb="26">
      <t>ウム</t>
    </rPh>
    <rPh sb="28" eb="29">
      <t>ユウ</t>
    </rPh>
    <rPh sb="32" eb="33">
      <t>ム</t>
    </rPh>
    <phoneticPr fontId="4"/>
  </si>
  <si>
    <t>□開発許可：（完了公告：□済　　□不明　　□未）　　</t>
    <rPh sb="1" eb="3">
      <t>カイハツ</t>
    </rPh>
    <rPh sb="3" eb="5">
      <t>キョカ</t>
    </rPh>
    <rPh sb="7" eb="9">
      <t>カンリョウ</t>
    </rPh>
    <rPh sb="9" eb="11">
      <t>コウコク</t>
    </rPh>
    <rPh sb="13" eb="14">
      <t>スミ</t>
    </rPh>
    <rPh sb="17" eb="19">
      <t>フメイ</t>
    </rPh>
    <rPh sb="22" eb="23">
      <t>ミ</t>
    </rPh>
    <phoneticPr fontId="4"/>
  </si>
  <si>
    <t>□都市計画施設又は市街地開発事業の施行区域</t>
    <rPh sb="1" eb="3">
      <t>トシ</t>
    </rPh>
    <rPh sb="3" eb="5">
      <t>ケイカク</t>
    </rPh>
    <rPh sb="5" eb="7">
      <t>シセツ</t>
    </rPh>
    <rPh sb="7" eb="8">
      <t>マタ</t>
    </rPh>
    <rPh sb="9" eb="12">
      <t>シガイチ</t>
    </rPh>
    <rPh sb="12" eb="14">
      <t>カイハツ</t>
    </rPh>
    <rPh sb="14" eb="16">
      <t>ジギョウ</t>
    </rPh>
    <rPh sb="17" eb="19">
      <t>セコウ</t>
    </rPh>
    <rPh sb="19" eb="21">
      <t>クイキ</t>
    </rPh>
    <phoneticPr fontId="4"/>
  </si>
  <si>
    <t>多可町長</t>
    <rPh sb="0" eb="2">
      <t>タカ</t>
    </rPh>
    <rPh sb="2" eb="4">
      <t>チョウチョウ</t>
    </rPh>
    <phoneticPr fontId="4"/>
  </si>
  <si>
    <t>多可町</t>
    <rPh sb="0" eb="2">
      <t>タカ</t>
    </rPh>
    <rPh sb="2" eb="3">
      <t>チョウ</t>
    </rPh>
    <phoneticPr fontId="4"/>
  </si>
  <si>
    <t>区</t>
    <rPh sb="0" eb="1">
      <t>ク</t>
    </rPh>
    <phoneticPr fontId="4"/>
  </si>
  <si>
    <t>線　　　引</t>
    <rPh sb="0" eb="1">
      <t>セン</t>
    </rPh>
    <rPh sb="4" eb="5">
      <t>イン</t>
    </rPh>
    <phoneticPr fontId="4"/>
  </si>
  <si>
    <t>線引なし</t>
    <rPh sb="0" eb="2">
      <t>センビキ</t>
    </rPh>
    <phoneticPr fontId="4"/>
  </si>
  <si>
    <t>―</t>
    <phoneticPr fontId="4"/>
  </si>
  <si>
    <t>用途地域等</t>
    <rPh sb="0" eb="2">
      <t>ヨウト</t>
    </rPh>
    <rPh sb="2" eb="4">
      <t>チイキ</t>
    </rPh>
    <rPh sb="4" eb="5">
      <t>ナド</t>
    </rPh>
    <phoneticPr fontId="4"/>
  </si>
  <si>
    <t>防火地域等</t>
    <rPh sb="0" eb="2">
      <t>ボウカ</t>
    </rPh>
    <rPh sb="2" eb="5">
      <t>チイキナド</t>
    </rPh>
    <phoneticPr fontId="4"/>
  </si>
  <si>
    <t>宅地造成等規制区域の内外</t>
    <rPh sb="0" eb="2">
      <t>タクチ</t>
    </rPh>
    <rPh sb="2" eb="4">
      <t>ゾウセイ</t>
    </rPh>
    <rPh sb="4" eb="5">
      <t>ナド</t>
    </rPh>
    <rPh sb="5" eb="7">
      <t>キセイ</t>
    </rPh>
    <rPh sb="7" eb="9">
      <t>クイキ</t>
    </rPh>
    <rPh sb="10" eb="12">
      <t>ナイガイ</t>
    </rPh>
    <phoneticPr fontId="4"/>
  </si>
  <si>
    <t>□　内　・　□　外</t>
    <rPh sb="2" eb="3">
      <t>ナイ</t>
    </rPh>
    <rPh sb="8" eb="9">
      <t>ガイ</t>
    </rPh>
    <phoneticPr fontId="4"/>
  </si>
  <si>
    <t>（　　　　　　　　　　）㎡</t>
    <phoneticPr fontId="4"/>
  </si>
  <si>
    <t>２　④、⑤、⑦、⑬欄は、該当する項目の□内に「レ」印を記入してください。</t>
    <rPh sb="9" eb="10">
      <t>ラン</t>
    </rPh>
    <rPh sb="12" eb="14">
      <t>ガイトウ</t>
    </rPh>
    <rPh sb="16" eb="18">
      <t>コウモク</t>
    </rPh>
    <rPh sb="20" eb="21">
      <t>ナイ</t>
    </rPh>
    <rPh sb="25" eb="26">
      <t>イン</t>
    </rPh>
    <rPh sb="27" eb="29">
      <t>キニュウ</t>
    </rPh>
    <phoneticPr fontId="4"/>
  </si>
  <si>
    <t>３　添付図書及び返信用の封筒（宛名記載、切手貼付）を添付してください。</t>
    <rPh sb="2" eb="4">
      <t>テンプ</t>
    </rPh>
    <rPh sb="4" eb="6">
      <t>トショ</t>
    </rPh>
    <rPh sb="6" eb="7">
      <t>オヨ</t>
    </rPh>
    <rPh sb="8" eb="11">
      <t>ヘンシンヨウ</t>
    </rPh>
    <rPh sb="12" eb="14">
      <t>フウトウ</t>
    </rPh>
    <rPh sb="15" eb="17">
      <t>アテナ</t>
    </rPh>
    <rPh sb="17" eb="19">
      <t>キサイ</t>
    </rPh>
    <rPh sb="20" eb="22">
      <t>キッテ</t>
    </rPh>
    <rPh sb="22" eb="24">
      <t>テンプ</t>
    </rPh>
    <rPh sb="26" eb="28">
      <t>テンプ</t>
    </rPh>
    <phoneticPr fontId="4"/>
  </si>
  <si>
    <t>（検査済証番号）</t>
    <rPh sb="1" eb="3">
      <t>ケンサ</t>
    </rPh>
    <rPh sb="3" eb="4">
      <t>スミ</t>
    </rPh>
    <rPh sb="4" eb="5">
      <t>ショウ</t>
    </rPh>
    <rPh sb="5" eb="7">
      <t>バンゴウ</t>
    </rPh>
    <phoneticPr fontId="4"/>
  </si>
  <si>
    <t>別添の調査依頼書及び添付図書に係る建設予定地について調査した結果は次の通りです。</t>
    <rPh sb="0" eb="2">
      <t>ベッテン</t>
    </rPh>
    <rPh sb="3" eb="5">
      <t>チョウサ</t>
    </rPh>
    <rPh sb="5" eb="7">
      <t>イライ</t>
    </rPh>
    <rPh sb="7" eb="8">
      <t>ショ</t>
    </rPh>
    <rPh sb="8" eb="9">
      <t>オヨ</t>
    </rPh>
    <rPh sb="10" eb="12">
      <t>テンプ</t>
    </rPh>
    <rPh sb="12" eb="14">
      <t>トショ</t>
    </rPh>
    <rPh sb="15" eb="16">
      <t>カカ</t>
    </rPh>
    <rPh sb="17" eb="19">
      <t>ケンセツ</t>
    </rPh>
    <rPh sb="19" eb="22">
      <t>ヨテイチ</t>
    </rPh>
    <rPh sb="26" eb="28">
      <t>チョウサ</t>
    </rPh>
    <rPh sb="30" eb="32">
      <t>ケッカ</t>
    </rPh>
    <rPh sb="33" eb="34">
      <t>ツギ</t>
    </rPh>
    <rPh sb="35" eb="36">
      <t>トオ</t>
    </rPh>
    <phoneticPr fontId="4"/>
  </si>
  <si>
    <t>□町　道</t>
    <rPh sb="1" eb="2">
      <t>チョウ</t>
    </rPh>
    <rPh sb="3" eb="4">
      <t>ドウ</t>
    </rPh>
    <phoneticPr fontId="4"/>
  </si>
  <si>
    <r>
      <rPr>
        <sz val="9"/>
        <rFont val="ＭＳ 明朝"/>
        <family val="1"/>
        <charset val="128"/>
      </rPr>
      <t>地区計画区域</t>
    </r>
    <r>
      <rPr>
        <sz val="10"/>
        <rFont val="ＭＳ 明朝"/>
        <family val="1"/>
        <charset val="128"/>
      </rPr>
      <t xml:space="preserve">
□内　□外</t>
    </r>
    <rPh sb="0" eb="2">
      <t>チク</t>
    </rPh>
    <rPh sb="2" eb="4">
      <t>ケイカク</t>
    </rPh>
    <rPh sb="4" eb="6">
      <t>クイキ</t>
    </rPh>
    <rPh sb="8" eb="9">
      <t>ウチ</t>
    </rPh>
    <rPh sb="11" eb="12">
      <t>ソト</t>
    </rPh>
    <phoneticPr fontId="4"/>
  </si>
  <si>
    <r>
      <rPr>
        <sz val="8"/>
        <rFont val="ＭＳ 明朝"/>
        <family val="1"/>
        <charset val="128"/>
      </rPr>
      <t>その他の地域地区</t>
    </r>
    <r>
      <rPr>
        <sz val="10"/>
        <rFont val="ＭＳ 明朝"/>
        <family val="1"/>
        <charset val="128"/>
      </rPr>
      <t xml:space="preserve">
□有　□無</t>
    </r>
    <rPh sb="2" eb="3">
      <t>タ</t>
    </rPh>
    <rPh sb="4" eb="6">
      <t>チイキ</t>
    </rPh>
    <rPh sb="6" eb="8">
      <t>チク</t>
    </rPh>
    <rPh sb="10" eb="11">
      <t>アリ</t>
    </rPh>
    <rPh sb="13" eb="14">
      <t>ナシ</t>
    </rPh>
    <phoneticPr fontId="4"/>
  </si>
  <si>
    <t>□急傾斜地崩壊危険区域（加東土木事務所で確認）</t>
    <rPh sb="1" eb="4">
      <t>キュウケイシャ</t>
    </rPh>
    <rPh sb="4" eb="5">
      <t>チ</t>
    </rPh>
    <rPh sb="5" eb="7">
      <t>ホウカイ</t>
    </rPh>
    <rPh sb="7" eb="9">
      <t>キケン</t>
    </rPh>
    <rPh sb="9" eb="11">
      <t>クイキ</t>
    </rPh>
    <rPh sb="12" eb="14">
      <t>カトウ</t>
    </rPh>
    <rPh sb="14" eb="16">
      <t>ドボク</t>
    </rPh>
    <rPh sb="16" eb="18">
      <t>ジム</t>
    </rPh>
    <rPh sb="18" eb="19">
      <t>ショ</t>
    </rPh>
    <rPh sb="20" eb="22">
      <t>カクニン</t>
    </rPh>
    <phoneticPr fontId="4"/>
  </si>
  <si>
    <t>□公共下水道処理区域内（分流式）</t>
    <rPh sb="1" eb="3">
      <t>コウキョウ</t>
    </rPh>
    <rPh sb="3" eb="6">
      <t>ゲスイドウ</t>
    </rPh>
    <rPh sb="6" eb="8">
      <t>ショリ</t>
    </rPh>
    <rPh sb="8" eb="11">
      <t>クイキナイ</t>
    </rPh>
    <rPh sb="12" eb="13">
      <t>ブン</t>
    </rPh>
    <rPh sb="13" eb="14">
      <t>リュウ</t>
    </rPh>
    <rPh sb="14" eb="15">
      <t>シキ</t>
    </rPh>
    <phoneticPr fontId="4"/>
  </si>
  <si>
    <t>（市長名）</t>
    <rPh sb="1" eb="3">
      <t>シチョウ</t>
    </rPh>
    <rPh sb="3" eb="4">
      <t>メイ</t>
    </rPh>
    <phoneticPr fontId="4"/>
  </si>
  <si>
    <t xml:space="preserve"> （指定年月日・番号）</t>
    <rPh sb="2" eb="4">
      <t>シテイ</t>
    </rPh>
    <rPh sb="4" eb="7">
      <t>ネンガッピ</t>
    </rPh>
    <rPh sb="8" eb="10">
      <t>バンゴウ</t>
    </rPh>
    <phoneticPr fontId="4"/>
  </si>
  <si>
    <t>法22条</t>
    <rPh sb="0" eb="1">
      <t>ホウ</t>
    </rPh>
    <rPh sb="3" eb="4">
      <t>ジョウ</t>
    </rPh>
    <phoneticPr fontId="4"/>
  </si>
  <si>
    <t>申請建物に
抵触しない</t>
    <rPh sb="0" eb="2">
      <t>シンセイ</t>
    </rPh>
    <rPh sb="2" eb="4">
      <t>タテモノ</t>
    </rPh>
    <rPh sb="6" eb="8">
      <t>テイショク</t>
    </rPh>
    <phoneticPr fontId="4"/>
  </si>
  <si>
    <t>申請建物に
抵触する</t>
    <rPh sb="0" eb="2">
      <t>シンセイ</t>
    </rPh>
    <rPh sb="2" eb="4">
      <t>タテモノ</t>
    </rPh>
    <rPh sb="6" eb="8">
      <t>テイショク</t>
    </rPh>
    <phoneticPr fontId="4"/>
  </si>
  <si>
    <t>丹波市長　様</t>
    <rPh sb="0" eb="2">
      <t>タンバ</t>
    </rPh>
    <rPh sb="2" eb="4">
      <t>シチョウ</t>
    </rPh>
    <rPh sb="5" eb="6">
      <t>サマ</t>
    </rPh>
    <phoneticPr fontId="4"/>
  </si>
  <si>
    <t>株式会社　確認検査機構トラスト</t>
  </si>
  <si>
    <t>　建築基準法第６条の２第１項の規定に基づき、当機関への確認申請が予定されている下記建築計画につい</t>
    <rPh sb="1" eb="3">
      <t>ケンチク</t>
    </rPh>
    <rPh sb="3" eb="6">
      <t>キジュンホウ</t>
    </rPh>
    <rPh sb="6" eb="7">
      <t>ダイ</t>
    </rPh>
    <rPh sb="8" eb="9">
      <t>ジョウ</t>
    </rPh>
    <rPh sb="11" eb="12">
      <t>ダイ</t>
    </rPh>
    <rPh sb="13" eb="14">
      <t>コウ</t>
    </rPh>
    <rPh sb="15" eb="17">
      <t>キテイ</t>
    </rPh>
    <rPh sb="18" eb="19">
      <t>モト</t>
    </rPh>
    <rPh sb="22" eb="23">
      <t>トウ</t>
    </rPh>
    <rPh sb="23" eb="25">
      <t>キカン</t>
    </rPh>
    <rPh sb="27" eb="29">
      <t>カクニン</t>
    </rPh>
    <rPh sb="29" eb="31">
      <t>シンセイ</t>
    </rPh>
    <rPh sb="32" eb="34">
      <t>ヨテイ</t>
    </rPh>
    <rPh sb="39" eb="41">
      <t>カキ</t>
    </rPh>
    <rPh sb="41" eb="43">
      <t>ケンチク</t>
    </rPh>
    <rPh sb="43" eb="45">
      <t>ケイカク</t>
    </rPh>
    <phoneticPr fontId="4"/>
  </si>
  <si>
    <t>ついて、調査のうえ当機関宛報告して下さるようお願いします。</t>
    <rPh sb="4" eb="6">
      <t>チョウサ</t>
    </rPh>
    <rPh sb="9" eb="10">
      <t>トウ</t>
    </rPh>
    <rPh sb="10" eb="12">
      <t>キカン</t>
    </rPh>
    <rPh sb="12" eb="13">
      <t>アテ</t>
    </rPh>
    <rPh sb="13" eb="15">
      <t>ホウコク</t>
    </rPh>
    <rPh sb="17" eb="18">
      <t>クダ</t>
    </rPh>
    <rPh sb="23" eb="24">
      <t>ネガ</t>
    </rPh>
    <phoneticPr fontId="4"/>
  </si>
  <si>
    <t>建
　設
　予
　定
　地</t>
    <rPh sb="0" eb="1">
      <t>ケン</t>
    </rPh>
    <rPh sb="3" eb="4">
      <t>セツ</t>
    </rPh>
    <rPh sb="6" eb="7">
      <t>ヨ</t>
    </rPh>
    <rPh sb="9" eb="10">
      <t>サダム</t>
    </rPh>
    <rPh sb="12" eb="13">
      <t>チ</t>
    </rPh>
    <phoneticPr fontId="4"/>
  </si>
  <si>
    <t>建
　築
　計
　画</t>
    <rPh sb="0" eb="1">
      <t>ケン</t>
    </rPh>
    <rPh sb="3" eb="4">
      <t>チク</t>
    </rPh>
    <rPh sb="6" eb="7">
      <t>ケイ</t>
    </rPh>
    <rPh sb="9" eb="10">
      <t>ガ</t>
    </rPh>
    <phoneticPr fontId="4"/>
  </si>
  <si>
    <t>調　査　依　頼　書
受 　付　 番　 号</t>
    <rPh sb="0" eb="1">
      <t>チョウ</t>
    </rPh>
    <rPh sb="2" eb="3">
      <t>サ</t>
    </rPh>
    <rPh sb="4" eb="5">
      <t>ヤスシ</t>
    </rPh>
    <rPh sb="6" eb="7">
      <t>ヨリ</t>
    </rPh>
    <rPh sb="8" eb="9">
      <t>ショ</t>
    </rPh>
    <rPh sb="10" eb="11">
      <t>ウケ</t>
    </rPh>
    <rPh sb="13" eb="14">
      <t>ヅケ</t>
    </rPh>
    <rPh sb="16" eb="17">
      <t>バン</t>
    </rPh>
    <rPh sb="19" eb="20">
      <t>ゴウ</t>
    </rPh>
    <phoneticPr fontId="4"/>
  </si>
  <si>
    <t>調　査　依　頼　書
記　 載　 内　 容</t>
    <rPh sb="0" eb="1">
      <t>チョウ</t>
    </rPh>
    <rPh sb="2" eb="3">
      <t>サ</t>
    </rPh>
    <rPh sb="4" eb="5">
      <t>ヤスシ</t>
    </rPh>
    <rPh sb="6" eb="7">
      <t>ヨリ</t>
    </rPh>
    <rPh sb="8" eb="9">
      <t>ショ</t>
    </rPh>
    <rPh sb="10" eb="11">
      <t>キ</t>
    </rPh>
    <rPh sb="13" eb="14">
      <t>ミツル</t>
    </rPh>
    <rPh sb="16" eb="17">
      <t>ナイ</t>
    </rPh>
    <rPh sb="19" eb="20">
      <t>カタチ</t>
    </rPh>
    <phoneticPr fontId="4"/>
  </si>
  <si>
    <t>□適（訂正：　□有　・　□無）</t>
    <rPh sb="1" eb="2">
      <t>テキ</t>
    </rPh>
    <rPh sb="3" eb="5">
      <t>テイセイ</t>
    </rPh>
    <rPh sb="8" eb="9">
      <t>ア</t>
    </rPh>
    <rPh sb="13" eb="14">
      <t>ナ</t>
    </rPh>
    <phoneticPr fontId="4"/>
  </si>
  <si>
    <t>建　設　予　定　地　が
接　 す　  る　道　 路</t>
    <rPh sb="0" eb="1">
      <t>ケン</t>
    </rPh>
    <rPh sb="2" eb="3">
      <t>セツ</t>
    </rPh>
    <rPh sb="4" eb="5">
      <t>ヨ</t>
    </rPh>
    <rPh sb="6" eb="7">
      <t>サダム</t>
    </rPh>
    <rPh sb="8" eb="9">
      <t>チ</t>
    </rPh>
    <rPh sb="12" eb="13">
      <t>セッ</t>
    </rPh>
    <rPh sb="21" eb="22">
      <t>ミチ</t>
    </rPh>
    <rPh sb="24" eb="25">
      <t>ロ</t>
    </rPh>
    <phoneticPr fontId="4"/>
  </si>
  <si>
    <t>地
　域
　地
　区
　等</t>
    <rPh sb="0" eb="1">
      <t>チ</t>
    </rPh>
    <rPh sb="3" eb="4">
      <t>イキ</t>
    </rPh>
    <rPh sb="6" eb="7">
      <t>チ</t>
    </rPh>
    <rPh sb="9" eb="10">
      <t>ク</t>
    </rPh>
    <rPh sb="12" eb="13">
      <t>トウ</t>
    </rPh>
    <phoneticPr fontId="4"/>
  </si>
  <si>
    <t>用 途 地 域 等</t>
    <rPh sb="0" eb="1">
      <t>ヨウ</t>
    </rPh>
    <rPh sb="2" eb="3">
      <t>ト</t>
    </rPh>
    <rPh sb="4" eb="5">
      <t>チ</t>
    </rPh>
    <rPh sb="6" eb="7">
      <t>イキ</t>
    </rPh>
    <rPh sb="8" eb="9">
      <t>トウ</t>
    </rPh>
    <phoneticPr fontId="4"/>
  </si>
  <si>
    <t>　必要手続等：□事前協議　　□裏判</t>
    <rPh sb="1" eb="3">
      <t>ヒツヨウ</t>
    </rPh>
    <rPh sb="3" eb="6">
      <t>テツヅキトウ</t>
    </rPh>
    <rPh sb="8" eb="10">
      <t>ジゼン</t>
    </rPh>
    <rPh sb="10" eb="12">
      <t>キョウギ</t>
    </rPh>
    <rPh sb="15" eb="16">
      <t>ウラ</t>
    </rPh>
    <rPh sb="16" eb="17">
      <t>ハン</t>
    </rPh>
    <phoneticPr fontId="4"/>
  </si>
  <si>
    <t>地区計画区域
□内　□外</t>
    <rPh sb="0" eb="2">
      <t>チク</t>
    </rPh>
    <rPh sb="2" eb="4">
      <t>ケイカク</t>
    </rPh>
    <rPh sb="4" eb="6">
      <t>クイキ</t>
    </rPh>
    <rPh sb="8" eb="9">
      <t>ウチ</t>
    </rPh>
    <rPh sb="11" eb="12">
      <t>ソト</t>
    </rPh>
    <phoneticPr fontId="4"/>
  </si>
  <si>
    <t>その他の地域地区
□有　□無</t>
    <rPh sb="2" eb="3">
      <t>タ</t>
    </rPh>
    <rPh sb="4" eb="6">
      <t>チイキ</t>
    </rPh>
    <rPh sb="6" eb="8">
      <t>チク</t>
    </rPh>
    <rPh sb="10" eb="11">
      <t>ア</t>
    </rPh>
    <rPh sb="13" eb="14">
      <t>ナ</t>
    </rPh>
    <phoneticPr fontId="4"/>
  </si>
  <si>
    <t>※令和</t>
    <phoneticPr fontId="4"/>
  </si>
  <si>
    <t>下記建設予定地に関する調査結果を株式会社確認検査機構トラストへ報告したのでお知らせします。</t>
    <rPh sb="0" eb="2">
      <t>カキ</t>
    </rPh>
    <rPh sb="2" eb="4">
      <t>ケンセツ</t>
    </rPh>
    <rPh sb="4" eb="7">
      <t>ヨテイチ</t>
    </rPh>
    <rPh sb="8" eb="9">
      <t>カン</t>
    </rPh>
    <rPh sb="11" eb="13">
      <t>チョウサ</t>
    </rPh>
    <rPh sb="13" eb="15">
      <t>ケッカ</t>
    </rPh>
    <rPh sb="16" eb="20">
      <t>カブシキガイシャ</t>
    </rPh>
    <rPh sb="20" eb="22">
      <t>カクニン</t>
    </rPh>
    <rPh sb="22" eb="24">
      <t>ケンサ</t>
    </rPh>
    <rPh sb="24" eb="26">
      <t>キコウ</t>
    </rPh>
    <rPh sb="31" eb="33">
      <t>ホウコク</t>
    </rPh>
    <rPh sb="38" eb="39">
      <t>シ</t>
    </rPh>
    <phoneticPr fontId="4"/>
  </si>
  <si>
    <t>同社への確認申請に関しては、この通知書の写しを添えてください。</t>
    <rPh sb="0" eb="2">
      <t>ドウシャ</t>
    </rPh>
    <rPh sb="4" eb="6">
      <t>カクニン</t>
    </rPh>
    <rPh sb="6" eb="8">
      <t>シンセイ</t>
    </rPh>
    <rPh sb="9" eb="10">
      <t>カン</t>
    </rPh>
    <rPh sb="16" eb="19">
      <t>ツウチショ</t>
    </rPh>
    <rPh sb="20" eb="21">
      <t>ウツ</t>
    </rPh>
    <rPh sb="23" eb="24">
      <t>ソ</t>
    </rPh>
    <phoneticPr fontId="4"/>
  </si>
  <si>
    <t xml:space="preserve">※受付番号 </t>
    <rPh sb="1" eb="2">
      <t>ウケ</t>
    </rPh>
    <rPh sb="2" eb="3">
      <t>ヅケ</t>
    </rPh>
    <rPh sb="3" eb="4">
      <t>バン</t>
    </rPh>
    <rPh sb="4" eb="5">
      <t>ゴウ</t>
    </rPh>
    <phoneticPr fontId="4"/>
  </si>
  <si>
    <t>※受付年月日</t>
    <rPh sb="1" eb="2">
      <t>ウケ</t>
    </rPh>
    <rPh sb="2" eb="3">
      <t>ヅケ</t>
    </rPh>
    <rPh sb="3" eb="4">
      <t>トシ</t>
    </rPh>
    <rPh sb="4" eb="5">
      <t>ツキ</t>
    </rPh>
    <rPh sb="5" eb="6">
      <t>ヒ</t>
    </rPh>
    <phoneticPr fontId="4"/>
  </si>
  <si>
    <t>建設定地
（地名地番）</t>
    <rPh sb="0" eb="1">
      <t>ケン</t>
    </rPh>
    <rPh sb="1" eb="2">
      <t>セツ</t>
    </rPh>
    <rPh sb="2" eb="3">
      <t>サダム</t>
    </rPh>
    <rPh sb="3" eb="4">
      <t>チ</t>
    </rPh>
    <rPh sb="6" eb="7">
      <t>チ</t>
    </rPh>
    <rPh sb="7" eb="8">
      <t>メイ</t>
    </rPh>
    <rPh sb="8" eb="9">
      <t>チ</t>
    </rPh>
    <rPh sb="9" eb="10">
      <t>バン</t>
    </rPh>
    <phoneticPr fontId="4"/>
  </si>
  <si>
    <t>１．太線枠内は、建築主又は代理者において記入してください。※印欄は記入しないでください。</t>
    <rPh sb="2" eb="4">
      <t>フトセン</t>
    </rPh>
    <rPh sb="4" eb="6">
      <t>ワクナイ</t>
    </rPh>
    <rPh sb="8" eb="10">
      <t>ケンチク</t>
    </rPh>
    <rPh sb="10" eb="11">
      <t>ヌシ</t>
    </rPh>
    <rPh sb="11" eb="12">
      <t>マタ</t>
    </rPh>
    <rPh sb="13" eb="15">
      <t>ダイリ</t>
    </rPh>
    <rPh sb="15" eb="16">
      <t>シャ</t>
    </rPh>
    <rPh sb="20" eb="22">
      <t>キニュウ</t>
    </rPh>
    <rPh sb="30" eb="31">
      <t>イン</t>
    </rPh>
    <rPh sb="31" eb="32">
      <t>ラン</t>
    </rPh>
    <rPh sb="33" eb="35">
      <t>キニュウ</t>
    </rPh>
    <phoneticPr fontId="4"/>
  </si>
  <si>
    <t>２．宛名欄には、建築主又は代理者のうち通知書の送付を希望される方（返信用封筒の宛名と同じ方）の</t>
    <rPh sb="2" eb="4">
      <t>アテナ</t>
    </rPh>
    <rPh sb="4" eb="5">
      <t>ラン</t>
    </rPh>
    <rPh sb="8" eb="10">
      <t>ケンチク</t>
    </rPh>
    <rPh sb="10" eb="11">
      <t>ヌシ</t>
    </rPh>
    <rPh sb="11" eb="12">
      <t>マタ</t>
    </rPh>
    <rPh sb="13" eb="15">
      <t>ダイリ</t>
    </rPh>
    <rPh sb="15" eb="16">
      <t>シャ</t>
    </rPh>
    <rPh sb="19" eb="22">
      <t>ツウチショ</t>
    </rPh>
    <rPh sb="23" eb="25">
      <t>ソウフ</t>
    </rPh>
    <rPh sb="26" eb="28">
      <t>キボウ</t>
    </rPh>
    <rPh sb="31" eb="32">
      <t>カタ</t>
    </rPh>
    <rPh sb="33" eb="36">
      <t>ヘンシンヨウ</t>
    </rPh>
    <rPh sb="36" eb="38">
      <t>フウトウ</t>
    </rPh>
    <rPh sb="39" eb="41">
      <t>アテナ</t>
    </rPh>
    <rPh sb="42" eb="43">
      <t>オナ</t>
    </rPh>
    <rPh sb="44" eb="45">
      <t>カタ</t>
    </rPh>
    <phoneticPr fontId="4"/>
  </si>
  <si>
    <t>　　氏名を記入してください。</t>
    <rPh sb="2" eb="4">
      <t>シメイ</t>
    </rPh>
    <rPh sb="5" eb="7">
      <t>キニュウ</t>
    </rPh>
    <phoneticPr fontId="4"/>
  </si>
  <si>
    <t>調査依頼書には、次の図書を添付してください。それとは別綴じで、付近見取図及び配置図等を１部同時</t>
    <rPh sb="0" eb="2">
      <t>チョウサ</t>
    </rPh>
    <rPh sb="2" eb="5">
      <t>イライショ</t>
    </rPh>
    <rPh sb="8" eb="9">
      <t>ツギ</t>
    </rPh>
    <rPh sb="10" eb="12">
      <t>トショ</t>
    </rPh>
    <rPh sb="13" eb="15">
      <t>テンプ</t>
    </rPh>
    <rPh sb="26" eb="27">
      <t>ベツ</t>
    </rPh>
    <rPh sb="27" eb="28">
      <t>ト</t>
    </rPh>
    <rPh sb="31" eb="33">
      <t>フキン</t>
    </rPh>
    <rPh sb="33" eb="35">
      <t>ミトリ</t>
    </rPh>
    <rPh sb="35" eb="36">
      <t>ズ</t>
    </rPh>
    <rPh sb="36" eb="37">
      <t>オヨ</t>
    </rPh>
    <rPh sb="38" eb="40">
      <t>ハイチ</t>
    </rPh>
    <rPh sb="40" eb="41">
      <t>ズ</t>
    </rPh>
    <rPh sb="41" eb="42">
      <t>トウ</t>
    </rPh>
    <rPh sb="44" eb="45">
      <t>ブ</t>
    </rPh>
    <rPh sb="45" eb="47">
      <t>ドウジ</t>
    </rPh>
    <phoneticPr fontId="4"/>
  </si>
  <si>
    <t>に提出してください。（図面の提出部数は、計２部となります）</t>
    <rPh sb="1" eb="3">
      <t>テイシュツ</t>
    </rPh>
    <rPh sb="11" eb="13">
      <t>ズメン</t>
    </rPh>
    <rPh sb="14" eb="16">
      <t>テイシュツ</t>
    </rPh>
    <rPh sb="16" eb="18">
      <t>ブスウ</t>
    </rPh>
    <rPh sb="20" eb="21">
      <t>ケイ</t>
    </rPh>
    <rPh sb="22" eb="23">
      <t>ブ</t>
    </rPh>
    <phoneticPr fontId="4"/>
  </si>
  <si>
    <t>図　　面</t>
    <rPh sb="0" eb="1">
      <t>ズ</t>
    </rPh>
    <rPh sb="3" eb="4">
      <t>メン</t>
    </rPh>
    <phoneticPr fontId="4"/>
  </si>
  <si>
    <t>明示すべき事項</t>
    <rPh sb="0" eb="1">
      <t>メイ</t>
    </rPh>
    <rPh sb="1" eb="2">
      <t>シメス</t>
    </rPh>
    <rPh sb="5" eb="6">
      <t>コト</t>
    </rPh>
    <rPh sb="6" eb="7">
      <t>コウ</t>
    </rPh>
    <phoneticPr fontId="4"/>
  </si>
  <si>
    <t>１／２，５００</t>
    <phoneticPr fontId="4"/>
  </si>
  <si>
    <t>白地図</t>
    <rPh sb="0" eb="1">
      <t>シロ</t>
    </rPh>
    <rPh sb="1" eb="3">
      <t>チズ</t>
    </rPh>
    <phoneticPr fontId="4"/>
  </si>
  <si>
    <t>縮尺、方位、敷地境界線、建築物の位置、申請に係る建築</t>
    <rPh sb="0" eb="1">
      <t>シュク</t>
    </rPh>
    <rPh sb="1" eb="2">
      <t>シャク</t>
    </rPh>
    <rPh sb="3" eb="5">
      <t>ホウイ</t>
    </rPh>
    <rPh sb="6" eb="8">
      <t>シキチ</t>
    </rPh>
    <rPh sb="8" eb="11">
      <t>キョウカイセン</t>
    </rPh>
    <rPh sb="12" eb="15">
      <t>ケンチクブツ</t>
    </rPh>
    <rPh sb="16" eb="18">
      <t>イチ</t>
    </rPh>
    <rPh sb="19" eb="21">
      <t>シンセイ</t>
    </rPh>
    <rPh sb="22" eb="23">
      <t>カカ</t>
    </rPh>
    <phoneticPr fontId="4"/>
  </si>
  <si>
    <t>物と他の建築物との別、擁壁、井戸及びし尿浄化槽の位置、</t>
    <rPh sb="0" eb="1">
      <t>モノ</t>
    </rPh>
    <rPh sb="2" eb="3">
      <t>ホカ</t>
    </rPh>
    <rPh sb="4" eb="7">
      <t>ケンチクブツ</t>
    </rPh>
    <rPh sb="9" eb="10">
      <t>ベツ</t>
    </rPh>
    <rPh sb="11" eb="12">
      <t>ヨウ</t>
    </rPh>
    <rPh sb="12" eb="13">
      <t>カベ</t>
    </rPh>
    <rPh sb="14" eb="16">
      <t>イド</t>
    </rPh>
    <phoneticPr fontId="4"/>
  </si>
  <si>
    <t>汚水・雨水排水計画、土地の高低、建築物の各部分の高さ、</t>
    <rPh sb="0" eb="2">
      <t>オスイ</t>
    </rPh>
    <rPh sb="3" eb="5">
      <t>アマミズ</t>
    </rPh>
    <rPh sb="5" eb="7">
      <t>ハイスイ</t>
    </rPh>
    <rPh sb="7" eb="9">
      <t>ケイカク</t>
    </rPh>
    <phoneticPr fontId="4"/>
  </si>
  <si>
    <t>建築物の外壁又はこれに代わる柱の面から敷地境界線ま</t>
    <rPh sb="0" eb="3">
      <t>ケンチクブツ</t>
    </rPh>
    <rPh sb="11" eb="12">
      <t>カ</t>
    </rPh>
    <phoneticPr fontId="4"/>
  </si>
  <si>
    <t>での距離並びに敷地の接する道路の位置及び幅員</t>
    <phoneticPr fontId="4"/>
  </si>
  <si>
    <t>平　面　図</t>
    <rPh sb="0" eb="1">
      <t>タイラ</t>
    </rPh>
    <rPh sb="2" eb="3">
      <t>メン</t>
    </rPh>
    <rPh sb="4" eb="5">
      <t>ズ</t>
    </rPh>
    <phoneticPr fontId="4"/>
  </si>
  <si>
    <t>縮尺、開口部の位置、間取</t>
    <rPh sb="0" eb="2">
      <t>シュクシャク</t>
    </rPh>
    <rPh sb="3" eb="6">
      <t>カイコウブ</t>
    </rPh>
    <rPh sb="7" eb="9">
      <t>イチ</t>
    </rPh>
    <rPh sb="10" eb="12">
      <t>マトリ</t>
    </rPh>
    <phoneticPr fontId="4"/>
  </si>
  <si>
    <t>上記以外に、建設予定地の町から、調査のために必要な図書を求められたときは、提出</t>
    <rPh sb="0" eb="2">
      <t>ジョウキ</t>
    </rPh>
    <rPh sb="2" eb="4">
      <t>イガイ</t>
    </rPh>
    <rPh sb="6" eb="8">
      <t>ケンセツ</t>
    </rPh>
    <rPh sb="8" eb="11">
      <t>ヨテイチ</t>
    </rPh>
    <rPh sb="12" eb="13">
      <t>マチ</t>
    </rPh>
    <rPh sb="16" eb="18">
      <t>チョウサ</t>
    </rPh>
    <rPh sb="22" eb="24">
      <t>ヒツヨウ</t>
    </rPh>
    <rPh sb="25" eb="27">
      <t>トショ</t>
    </rPh>
    <rPh sb="28" eb="29">
      <t>モト</t>
    </rPh>
    <phoneticPr fontId="4"/>
  </si>
  <si>
    <t>してください。</t>
    <phoneticPr fontId="4"/>
  </si>
  <si>
    <t>西脇市長</t>
    <rPh sb="0" eb="3">
      <t>ニシワキシ</t>
    </rPh>
    <rPh sb="3" eb="4">
      <t>チョウ</t>
    </rPh>
    <phoneticPr fontId="4"/>
  </si>
  <si>
    <t>（ 様式 第 2 号 ）</t>
    <rPh sb="2" eb="4">
      <t>ヨウシキ</t>
    </rPh>
    <rPh sb="5" eb="6">
      <t>ダイ</t>
    </rPh>
    <rPh sb="9" eb="10">
      <t>ゴウ</t>
    </rPh>
    <phoneticPr fontId="4"/>
  </si>
  <si>
    <t>調査依頼書 受付番号</t>
    <rPh sb="0" eb="2">
      <t>チョウサ</t>
    </rPh>
    <rPh sb="2" eb="5">
      <t>イライショ</t>
    </rPh>
    <rPh sb="6" eb="8">
      <t>ウケツケ</t>
    </rPh>
    <rPh sb="8" eb="10">
      <t>バンゴウ</t>
    </rPh>
    <phoneticPr fontId="4"/>
  </si>
  <si>
    <t>株式会社確認検査機構トラスト　　</t>
    <rPh sb="0" eb="4">
      <t>カブシキガイシャ</t>
    </rPh>
    <rPh sb="4" eb="6">
      <t>カクニン</t>
    </rPh>
    <rPh sb="6" eb="8">
      <t>ケンサ</t>
    </rPh>
    <rPh sb="8" eb="10">
      <t>キコウ</t>
    </rPh>
    <phoneticPr fontId="4"/>
  </si>
  <si>
    <t xml:space="preserve">  行</t>
    <phoneticPr fontId="4"/>
  </si>
  <si>
    <t>　　　　　　　　　号</t>
    <rPh sb="9" eb="10">
      <t>ゴウ</t>
    </rPh>
    <phoneticPr fontId="4"/>
  </si>
  <si>
    <t>項　　　　　目</t>
    <rPh sb="0" eb="1">
      <t>コウ</t>
    </rPh>
    <rPh sb="6" eb="7">
      <t>メ</t>
    </rPh>
    <phoneticPr fontId="4"/>
  </si>
  <si>
    <t>指　定　確　認　検　査　機　関　調　査　欄</t>
    <rPh sb="0" eb="1">
      <t>ユビ</t>
    </rPh>
    <rPh sb="2" eb="3">
      <t>サダム</t>
    </rPh>
    <rPh sb="4" eb="5">
      <t>アキラ</t>
    </rPh>
    <rPh sb="6" eb="7">
      <t>シノブ</t>
    </rPh>
    <rPh sb="8" eb="9">
      <t>ケン</t>
    </rPh>
    <rPh sb="10" eb="11">
      <t>サ</t>
    </rPh>
    <rPh sb="12" eb="13">
      <t>キ</t>
    </rPh>
    <rPh sb="14" eb="15">
      <t>セキ</t>
    </rPh>
    <rPh sb="16" eb="17">
      <t>チョウ</t>
    </rPh>
    <rPh sb="18" eb="19">
      <t>サ</t>
    </rPh>
    <rPh sb="20" eb="21">
      <t>ラン</t>
    </rPh>
    <phoneticPr fontId="4"/>
  </si>
  <si>
    <t>行政 チェック欄</t>
    <rPh sb="0" eb="2">
      <t>ギョウセイ</t>
    </rPh>
    <rPh sb="7" eb="8">
      <t>ラン</t>
    </rPh>
    <phoneticPr fontId="4"/>
  </si>
  <si>
    <t>都市計画区域　</t>
    <rPh sb="0" eb="2">
      <t>トシ</t>
    </rPh>
    <rPh sb="2" eb="4">
      <t>ケイカク</t>
    </rPh>
    <rPh sb="4" eb="6">
      <t>クイキ</t>
    </rPh>
    <phoneticPr fontId="4"/>
  </si>
  <si>
    <t>　□都市計画区域　　□準都市計画区域　　□都市計画区域外</t>
    <rPh sb="2" eb="4">
      <t>トシ</t>
    </rPh>
    <rPh sb="4" eb="6">
      <t>ケイカク</t>
    </rPh>
    <rPh sb="6" eb="8">
      <t>クイキ</t>
    </rPh>
    <rPh sb="11" eb="12">
      <t>ジュン</t>
    </rPh>
    <rPh sb="12" eb="14">
      <t>トシ</t>
    </rPh>
    <rPh sb="14" eb="16">
      <t>ケイカク</t>
    </rPh>
    <rPh sb="16" eb="18">
      <t>クイキ</t>
    </rPh>
    <rPh sb="21" eb="23">
      <t>トシ</t>
    </rPh>
    <rPh sb="23" eb="25">
      <t>ケイカク</t>
    </rPh>
    <rPh sb="25" eb="28">
      <t>クイキガイ</t>
    </rPh>
    <phoneticPr fontId="4"/>
  </si>
  <si>
    <t>　□市街化区域　　□市街化調整区域　　□区域区分未設定区域</t>
    <rPh sb="2" eb="5">
      <t>シガイカ</t>
    </rPh>
    <rPh sb="5" eb="7">
      <t>クイキ</t>
    </rPh>
    <rPh sb="10" eb="13">
      <t>シガイカ</t>
    </rPh>
    <rPh sb="13" eb="15">
      <t>チョウセイ</t>
    </rPh>
    <rPh sb="15" eb="17">
      <t>クイキ</t>
    </rPh>
    <rPh sb="20" eb="22">
      <t>クイキ</t>
    </rPh>
    <rPh sb="22" eb="24">
      <t>クブン</t>
    </rPh>
    <rPh sb="24" eb="25">
      <t>ミ</t>
    </rPh>
    <rPh sb="25" eb="27">
      <t>セッテイ</t>
    </rPh>
    <rPh sb="27" eb="29">
      <t>クイキ</t>
    </rPh>
    <phoneticPr fontId="4"/>
  </si>
  <si>
    <t>用　途　地　域</t>
    <phoneticPr fontId="4"/>
  </si>
  <si>
    <t>　□1種低層住専　　□2種低層住専　　□1種中高層住専</t>
    <rPh sb="3" eb="4">
      <t>シュ</t>
    </rPh>
    <rPh sb="4" eb="6">
      <t>テイソウ</t>
    </rPh>
    <rPh sb="6" eb="7">
      <t>ジュウ</t>
    </rPh>
    <rPh sb="7" eb="8">
      <t>セン</t>
    </rPh>
    <rPh sb="12" eb="13">
      <t>シュ</t>
    </rPh>
    <rPh sb="13" eb="15">
      <t>テイソウ</t>
    </rPh>
    <rPh sb="15" eb="16">
      <t>ジュウ</t>
    </rPh>
    <rPh sb="16" eb="17">
      <t>セン</t>
    </rPh>
    <rPh sb="21" eb="22">
      <t>シュ</t>
    </rPh>
    <rPh sb="22" eb="23">
      <t>チュウ</t>
    </rPh>
    <rPh sb="23" eb="25">
      <t>コウソウ</t>
    </rPh>
    <rPh sb="25" eb="26">
      <t>ジュウ</t>
    </rPh>
    <rPh sb="26" eb="27">
      <t>セン</t>
    </rPh>
    <phoneticPr fontId="4"/>
  </si>
  <si>
    <t>　□2種中高層住専　　□1種住居　　□2種住居　　□準住居</t>
    <rPh sb="3" eb="4">
      <t>シュ</t>
    </rPh>
    <rPh sb="4" eb="5">
      <t>チュウ</t>
    </rPh>
    <rPh sb="5" eb="7">
      <t>コウソウ</t>
    </rPh>
    <rPh sb="7" eb="8">
      <t>ジュウ</t>
    </rPh>
    <rPh sb="8" eb="9">
      <t>セン</t>
    </rPh>
    <rPh sb="13" eb="14">
      <t>シュ</t>
    </rPh>
    <rPh sb="14" eb="16">
      <t>ジュウキョ</t>
    </rPh>
    <rPh sb="20" eb="21">
      <t>シュ</t>
    </rPh>
    <rPh sb="21" eb="22">
      <t>ジュウ</t>
    </rPh>
    <rPh sb="22" eb="23">
      <t>キョ</t>
    </rPh>
    <rPh sb="26" eb="27">
      <t>ジュン</t>
    </rPh>
    <rPh sb="27" eb="29">
      <t>ジュウキョ</t>
    </rPh>
    <phoneticPr fontId="4"/>
  </si>
  <si>
    <t>　□近隣商業　　□商業　　□準工業　　□工業　　□工業専用</t>
    <rPh sb="2" eb="4">
      <t>キンリン</t>
    </rPh>
    <rPh sb="4" eb="6">
      <t>ショウギョウ</t>
    </rPh>
    <rPh sb="9" eb="11">
      <t>ショウギョウ</t>
    </rPh>
    <rPh sb="14" eb="15">
      <t>ジュン</t>
    </rPh>
    <rPh sb="15" eb="17">
      <t>コウギョウ</t>
    </rPh>
    <rPh sb="20" eb="22">
      <t>コウギョウ</t>
    </rPh>
    <rPh sb="25" eb="27">
      <t>コウギョウ</t>
    </rPh>
    <rPh sb="27" eb="29">
      <t>センヨウ</t>
    </rPh>
    <phoneticPr fontId="4"/>
  </si>
  <si>
    <t>　□指定なし</t>
    <rPh sb="2" eb="4">
      <t>シテイ</t>
    </rPh>
    <phoneticPr fontId="4"/>
  </si>
  <si>
    <t>□外壁後退距離 1.0ｍ以上、最高高さ制限10ｍ</t>
    <rPh sb="1" eb="3">
      <t>ガイヘキ</t>
    </rPh>
    <rPh sb="3" eb="5">
      <t>コウタイ</t>
    </rPh>
    <rPh sb="5" eb="7">
      <t>キョリ</t>
    </rPh>
    <rPh sb="12" eb="14">
      <t>イジョウ</t>
    </rPh>
    <rPh sb="15" eb="17">
      <t>サイコウ</t>
    </rPh>
    <rPh sb="17" eb="18">
      <t>タカ</t>
    </rPh>
    <rPh sb="19" eb="21">
      <t>セイゲン</t>
    </rPh>
    <phoneticPr fontId="4"/>
  </si>
  <si>
    <t>建　ぺ　い　率</t>
    <phoneticPr fontId="4"/>
  </si>
  <si>
    <t>　□（  50% ）　　　□（  60%　）　　　□（   80% ）</t>
    <phoneticPr fontId="4"/>
  </si>
  <si>
    <t>容　　積　　率</t>
    <phoneticPr fontId="4"/>
  </si>
  <si>
    <t>　□（ 100% ）　　 □（ 150%　）　　　□（ 200% ）　　□（ 400% ）</t>
    <phoneticPr fontId="4"/>
  </si>
  <si>
    <t>防火地域等</t>
    <rPh sb="4" eb="5">
      <t>トウ</t>
    </rPh>
    <phoneticPr fontId="4"/>
  </si>
  <si>
    <t>　□法22条地域</t>
    <rPh sb="2" eb="3">
      <t>ホウ</t>
    </rPh>
    <rPh sb="5" eb="6">
      <t>ジョウ</t>
    </rPh>
    <rPh sb="6" eb="8">
      <t>チイキ</t>
    </rPh>
    <phoneticPr fontId="4"/>
  </si>
  <si>
    <t>　□区域外</t>
    <rPh sb="2" eb="5">
      <t>クイキガイ</t>
    </rPh>
    <phoneticPr fontId="4"/>
  </si>
  <si>
    <t>土地区画整理</t>
    <phoneticPr fontId="4"/>
  </si>
  <si>
    <t>　土地区画整理事業</t>
    <rPh sb="1" eb="3">
      <t>トチ</t>
    </rPh>
    <rPh sb="3" eb="5">
      <t>クカク</t>
    </rPh>
    <rPh sb="5" eb="7">
      <t>セイリ</t>
    </rPh>
    <rPh sb="7" eb="9">
      <t>ジギョウ</t>
    </rPh>
    <phoneticPr fontId="4"/>
  </si>
  <si>
    <t>□計画決定　　□事業決定</t>
    <rPh sb="1" eb="3">
      <t>ケイカク</t>
    </rPh>
    <rPh sb="3" eb="5">
      <t>ケッテイ</t>
    </rPh>
    <rPh sb="8" eb="10">
      <t>ジギョウ</t>
    </rPh>
    <rPh sb="10" eb="12">
      <t>ケッテイ</t>
    </rPh>
    <phoneticPr fontId="4"/>
  </si>
  <si>
    <t>　□該当無し</t>
    <rPh sb="2" eb="4">
      <t>ガイトウ</t>
    </rPh>
    <rPh sb="4" eb="5">
      <t>ナ</t>
    </rPh>
    <phoneticPr fontId="4"/>
  </si>
  <si>
    <t>都市計画施設</t>
    <phoneticPr fontId="4"/>
  </si>
  <si>
    <t>　□道路　　□公園　　□その他施設（　　　　　　　）</t>
    <rPh sb="2" eb="4">
      <t>ドウロ</t>
    </rPh>
    <rPh sb="7" eb="9">
      <t>コウエン</t>
    </rPh>
    <rPh sb="14" eb="15">
      <t>タ</t>
    </rPh>
    <rPh sb="15" eb="17">
      <t>シセツ</t>
    </rPh>
    <phoneticPr fontId="4"/>
  </si>
  <si>
    <t>地　区　計　画</t>
    <phoneticPr fontId="4"/>
  </si>
  <si>
    <t xml:space="preserve">　□地区計区域内：届出 →　□有り　　□無し </t>
    <rPh sb="2" eb="4">
      <t>チク</t>
    </rPh>
    <rPh sb="4" eb="5">
      <t>ケイ</t>
    </rPh>
    <rPh sb="5" eb="7">
      <t>クイキ</t>
    </rPh>
    <rPh sb="7" eb="8">
      <t>ナイ</t>
    </rPh>
    <rPh sb="9" eb="11">
      <t>トドケデ</t>
    </rPh>
    <rPh sb="15" eb="16">
      <t>ア</t>
    </rPh>
    <rPh sb="20" eb="21">
      <t>ナ</t>
    </rPh>
    <phoneticPr fontId="4"/>
  </si>
  <si>
    <t>その他の地区等</t>
    <phoneticPr fontId="4"/>
  </si>
  <si>
    <t>　□高度利用地区　　□緑地保全地区　　□宅地造成規制区域</t>
    <rPh sb="2" eb="4">
      <t>コウド</t>
    </rPh>
    <rPh sb="4" eb="6">
      <t>リヨウ</t>
    </rPh>
    <rPh sb="6" eb="8">
      <t>チク</t>
    </rPh>
    <rPh sb="11" eb="13">
      <t>リョクチ</t>
    </rPh>
    <rPh sb="13" eb="15">
      <t>ホゼン</t>
    </rPh>
    <rPh sb="15" eb="17">
      <t>チク</t>
    </rPh>
    <rPh sb="20" eb="22">
      <t>タクチ</t>
    </rPh>
    <rPh sb="22" eb="24">
      <t>ゾウセイ</t>
    </rPh>
    <rPh sb="24" eb="26">
      <t>キセイ</t>
    </rPh>
    <rPh sb="26" eb="28">
      <t>クイキ</t>
    </rPh>
    <phoneticPr fontId="4"/>
  </si>
  <si>
    <t>　□その他の地区（　　　　　　　　　　　　　　　　）</t>
    <rPh sb="4" eb="5">
      <t>タ</t>
    </rPh>
    <rPh sb="6" eb="8">
      <t>チク</t>
    </rPh>
    <phoneticPr fontId="4"/>
  </si>
  <si>
    <t>　□無し</t>
    <rPh sb="2" eb="3">
      <t>ナ</t>
    </rPh>
    <phoneticPr fontId="4"/>
  </si>
  <si>
    <t>　□新築</t>
    <rPh sb="2" eb="4">
      <t>シンチク</t>
    </rPh>
    <phoneticPr fontId="4"/>
  </si>
  <si>
    <t>　□改築</t>
    <rPh sb="2" eb="4">
      <t>カイチク</t>
    </rPh>
    <phoneticPr fontId="4"/>
  </si>
  <si>
    <t>　□増築</t>
    <rPh sb="2" eb="4">
      <t>ゾウチク</t>
    </rPh>
    <phoneticPr fontId="4"/>
  </si>
  <si>
    <t>　□移転</t>
    <rPh sb="2" eb="4">
      <t>イテン</t>
    </rPh>
    <phoneticPr fontId="4"/>
  </si>
  <si>
    <t>　□用変</t>
    <rPh sb="2" eb="3">
      <t>ヨウ</t>
    </rPh>
    <rPh sb="3" eb="4">
      <t>ヘン</t>
    </rPh>
    <phoneticPr fontId="4"/>
  </si>
  <si>
    <t>　大規模</t>
    <rPh sb="1" eb="4">
      <t>ダイキボ</t>
    </rPh>
    <phoneticPr fontId="4"/>
  </si>
  <si>
    <t>（修　繕・模様替）</t>
    <phoneticPr fontId="4"/>
  </si>
  <si>
    <t>開発許可</t>
    <phoneticPr fontId="4"/>
  </si>
  <si>
    <t>　□要 （ 既 許 可 ）</t>
    <rPh sb="2" eb="3">
      <t>ヨウ</t>
    </rPh>
    <rPh sb="6" eb="7">
      <t>キ</t>
    </rPh>
    <rPh sb="8" eb="9">
      <t>モト</t>
    </rPh>
    <rPh sb="10" eb="11">
      <t>カ</t>
    </rPh>
    <phoneticPr fontId="4"/>
  </si>
  <si>
    <t>□要 （ 未 許 可 ）</t>
    <rPh sb="1" eb="2">
      <t>ヨウ</t>
    </rPh>
    <rPh sb="5" eb="6">
      <t>ミ</t>
    </rPh>
    <rPh sb="7" eb="8">
      <t>モト</t>
    </rPh>
    <rPh sb="9" eb="10">
      <t>カ</t>
    </rPh>
    <phoneticPr fontId="4"/>
  </si>
  <si>
    <t>建築許可</t>
    <phoneticPr fontId="4"/>
  </si>
  <si>
    <t>60条証明</t>
    <rPh sb="2" eb="3">
      <t>ジョウ</t>
    </rPh>
    <rPh sb="3" eb="5">
      <t>ショウメイ</t>
    </rPh>
    <phoneticPr fontId="4"/>
  </si>
  <si>
    <t>　□要 （ 証明済）</t>
    <rPh sb="2" eb="3">
      <t>ヨウ</t>
    </rPh>
    <rPh sb="6" eb="8">
      <t>ショウメイ</t>
    </rPh>
    <rPh sb="8" eb="9">
      <t>ス</t>
    </rPh>
    <phoneticPr fontId="4"/>
  </si>
  <si>
    <t>□要 （ 未 証　明 ）</t>
    <rPh sb="1" eb="2">
      <t>ヨウ</t>
    </rPh>
    <rPh sb="5" eb="6">
      <t>ミ</t>
    </rPh>
    <rPh sb="7" eb="8">
      <t>アカシ</t>
    </rPh>
    <rPh sb="9" eb="10">
      <t>メイ</t>
    </rPh>
    <phoneticPr fontId="4"/>
  </si>
  <si>
    <t>道路種別</t>
    <phoneticPr fontId="4"/>
  </si>
  <si>
    <t>　□国道</t>
    <rPh sb="2" eb="4">
      <t>コクドウ</t>
    </rPh>
    <phoneticPr fontId="4"/>
  </si>
  <si>
    <t>　□県道</t>
    <rPh sb="2" eb="4">
      <t>ケンドウ</t>
    </rPh>
    <phoneticPr fontId="4"/>
  </si>
  <si>
    <t>　□市道</t>
    <rPh sb="2" eb="4">
      <t>シドウ</t>
    </rPh>
    <phoneticPr fontId="4"/>
  </si>
  <si>
    <t>　□他（</t>
    <rPh sb="2" eb="3">
      <t>タ</t>
    </rPh>
    <phoneticPr fontId="4"/>
  </si>
  <si>
    <t>　　　　　　　　 ）</t>
    <phoneticPr fontId="4"/>
  </si>
  <si>
    <t>法令種別</t>
    <rPh sb="0" eb="1">
      <t>ホウ</t>
    </rPh>
    <rPh sb="1" eb="2">
      <t>レイ</t>
    </rPh>
    <rPh sb="2" eb="3">
      <t>タネ</t>
    </rPh>
    <rPh sb="3" eb="4">
      <t>ベツ</t>
    </rPh>
    <phoneticPr fontId="4"/>
  </si>
  <si>
    <t>　□42条第1項1号</t>
    <rPh sb="4" eb="5">
      <t>ジョウ</t>
    </rPh>
    <rPh sb="5" eb="6">
      <t>ダイ</t>
    </rPh>
    <rPh sb="7" eb="8">
      <t>コウ</t>
    </rPh>
    <rPh sb="9" eb="10">
      <t>ゴウ</t>
    </rPh>
    <phoneticPr fontId="4"/>
  </si>
  <si>
    <t>（ 幅員　　　　　ｍ ）</t>
    <rPh sb="2" eb="4">
      <t>フクイン</t>
    </rPh>
    <phoneticPr fontId="4"/>
  </si>
  <si>
    <t>　□42条第1項2号</t>
    <rPh sb="4" eb="5">
      <t>ジョウ</t>
    </rPh>
    <rPh sb="5" eb="6">
      <t>ダイ</t>
    </rPh>
    <rPh sb="7" eb="8">
      <t>コウ</t>
    </rPh>
    <rPh sb="9" eb="10">
      <t>ゴウ</t>
    </rPh>
    <phoneticPr fontId="4"/>
  </si>
  <si>
    <t>　□42条第1項3号</t>
    <rPh sb="4" eb="5">
      <t>ジョウ</t>
    </rPh>
    <rPh sb="5" eb="6">
      <t>ダイ</t>
    </rPh>
    <rPh sb="7" eb="8">
      <t>コウ</t>
    </rPh>
    <rPh sb="9" eb="10">
      <t>ゴウ</t>
    </rPh>
    <phoneticPr fontId="4"/>
  </si>
  <si>
    <t>　□42条第1項4号</t>
    <rPh sb="4" eb="5">
      <t>ジョウ</t>
    </rPh>
    <rPh sb="5" eb="6">
      <t>ダイ</t>
    </rPh>
    <rPh sb="7" eb="8">
      <t>コウ</t>
    </rPh>
    <rPh sb="9" eb="10">
      <t>ゴウ</t>
    </rPh>
    <phoneticPr fontId="4"/>
  </si>
  <si>
    <t>（ 幅員　　　　　ｍ 指定：令和 　 年 　月　 　日 ）</t>
    <rPh sb="2" eb="4">
      <t>フクイン</t>
    </rPh>
    <rPh sb="11" eb="13">
      <t>シテイ</t>
    </rPh>
    <rPh sb="19" eb="20">
      <t>トシ</t>
    </rPh>
    <rPh sb="22" eb="23">
      <t>ツキ</t>
    </rPh>
    <rPh sb="26" eb="27">
      <t>ヒ</t>
    </rPh>
    <phoneticPr fontId="4"/>
  </si>
  <si>
    <t>　□42条第1項5号</t>
    <rPh sb="4" eb="5">
      <t>ジョウ</t>
    </rPh>
    <rPh sb="5" eb="6">
      <t>ダイ</t>
    </rPh>
    <rPh sb="7" eb="8">
      <t>コウ</t>
    </rPh>
    <rPh sb="9" eb="10">
      <t>ゴウ</t>
    </rPh>
    <phoneticPr fontId="4"/>
  </si>
  <si>
    <t>　□42条第2項</t>
    <rPh sb="4" eb="5">
      <t>ジョウ</t>
    </rPh>
    <rPh sb="5" eb="6">
      <t>ダイ</t>
    </rPh>
    <rPh sb="7" eb="8">
      <t>コウ</t>
    </rPh>
    <phoneticPr fontId="4"/>
  </si>
  <si>
    <t>　□43条ただし書き許可  （ 許可番号　　　　　　 号 ）</t>
    <rPh sb="4" eb="5">
      <t>ジョウ</t>
    </rPh>
    <rPh sb="8" eb="9">
      <t>ガ</t>
    </rPh>
    <rPh sb="10" eb="12">
      <t>キョカ</t>
    </rPh>
    <rPh sb="16" eb="18">
      <t>キョカ</t>
    </rPh>
    <rPh sb="18" eb="20">
      <t>バンゴウ</t>
    </rPh>
    <rPh sb="27" eb="28">
      <t>ゴウ</t>
    </rPh>
    <phoneticPr fontId="4"/>
  </si>
  <si>
    <t>県条例の届出等</t>
    <rPh sb="0" eb="1">
      <t>ケン</t>
    </rPh>
    <rPh sb="1" eb="3">
      <t>ジョウレイ</t>
    </rPh>
    <rPh sb="4" eb="7">
      <t>トドケデトウ</t>
    </rPh>
    <phoneticPr fontId="4"/>
  </si>
  <si>
    <t>　□大規模建物等　 　□建物緑化計画　 　□緑条例   □屋外広告物</t>
    <rPh sb="2" eb="5">
      <t>ダイキボ</t>
    </rPh>
    <rPh sb="5" eb="8">
      <t>タテモノナド</t>
    </rPh>
    <rPh sb="12" eb="14">
      <t>タテモノ</t>
    </rPh>
    <rPh sb="14" eb="16">
      <t>リョクカ</t>
    </rPh>
    <rPh sb="16" eb="18">
      <t>ケイカク</t>
    </rPh>
    <rPh sb="22" eb="23">
      <t>ミドリ</t>
    </rPh>
    <rPh sb="23" eb="25">
      <t>ジョウレイ</t>
    </rPh>
    <rPh sb="29" eb="31">
      <t>オクガイ</t>
    </rPh>
    <rPh sb="31" eb="33">
      <t>コウコク</t>
    </rPh>
    <rPh sb="33" eb="34">
      <t>ブツ</t>
    </rPh>
    <phoneticPr fontId="4"/>
  </si>
  <si>
    <t>　□福祉のまちづくり条例 　□その他（　　　 　　　　　）</t>
    <rPh sb="2" eb="4">
      <t>フクシ</t>
    </rPh>
    <rPh sb="10" eb="12">
      <t>ジョウレイ</t>
    </rPh>
    <rPh sb="17" eb="18">
      <t>タ</t>
    </rPh>
    <phoneticPr fontId="4"/>
  </si>
  <si>
    <t>町同意を必要</t>
    <rPh sb="0" eb="1">
      <t>チョウ</t>
    </rPh>
    <rPh sb="1" eb="3">
      <t>ドウイ</t>
    </rPh>
    <rPh sb="4" eb="6">
      <t>ヒツヨウ</t>
    </rPh>
    <phoneticPr fontId="4"/>
  </si>
  <si>
    <t>　□野村　　　　　□西脇　　　　　□上野　　　　□高田井</t>
    <rPh sb="2" eb="4">
      <t>ノムラ</t>
    </rPh>
    <rPh sb="10" eb="12">
      <t>ニシワキ</t>
    </rPh>
    <rPh sb="18" eb="20">
      <t>ウエノ</t>
    </rPh>
    <rPh sb="25" eb="28">
      <t>コウダイ</t>
    </rPh>
    <phoneticPr fontId="4"/>
  </si>
  <si>
    <t>とする町</t>
  </si>
  <si>
    <t>　□その他（　　　　　　　　　　）</t>
    <rPh sb="4" eb="5">
      <t>タ</t>
    </rPh>
    <phoneticPr fontId="4"/>
  </si>
  <si>
    <t>汚水計画</t>
    <rPh sb="0" eb="1">
      <t>キタナ</t>
    </rPh>
    <rPh sb="1" eb="2">
      <t>ミズ</t>
    </rPh>
    <rPh sb="2" eb="3">
      <t>ケイ</t>
    </rPh>
    <rPh sb="3" eb="4">
      <t>ガ</t>
    </rPh>
    <phoneticPr fontId="4"/>
  </si>
  <si>
    <t>　公共汚水処理区域　　　　　□内　　  □外　</t>
    <rPh sb="1" eb="3">
      <t>コウキョウ</t>
    </rPh>
    <rPh sb="3" eb="5">
      <t>オスイ</t>
    </rPh>
    <rPh sb="5" eb="7">
      <t>ショリ</t>
    </rPh>
    <rPh sb="7" eb="9">
      <t>クイキ</t>
    </rPh>
    <rPh sb="15" eb="16">
      <t>ナイ</t>
    </rPh>
    <rPh sb="21" eb="22">
      <t>ガイ</t>
    </rPh>
    <phoneticPr fontId="4"/>
  </si>
  <si>
    <t>　農業集落排水処理区域  　□内　  　□外</t>
    <phoneticPr fontId="4"/>
  </si>
  <si>
    <t>　□浄化槽有り　（　　　人槽　）</t>
    <rPh sb="2" eb="5">
      <t>ジョウカソウ</t>
    </rPh>
    <rPh sb="5" eb="6">
      <t>ア</t>
    </rPh>
    <rPh sb="12" eb="14">
      <t>ニンソウ</t>
    </rPh>
    <phoneticPr fontId="4"/>
  </si>
  <si>
    <t>□汲み取り</t>
    <rPh sb="1" eb="2">
      <t>ク</t>
    </rPh>
    <rPh sb="3" eb="4">
      <t>ト</t>
    </rPh>
    <phoneticPr fontId="4"/>
  </si>
  <si>
    <t>意見等</t>
    <rPh sb="0" eb="2">
      <t>イケン</t>
    </rPh>
    <rPh sb="2" eb="3">
      <t>トウ</t>
    </rPh>
    <phoneticPr fontId="4"/>
  </si>
  <si>
    <t xml:space="preserve">申 請 所 在 地 </t>
    <rPh sb="0" eb="1">
      <t>サル</t>
    </rPh>
    <rPh sb="2" eb="3">
      <t>ショウ</t>
    </rPh>
    <rPh sb="4" eb="5">
      <t>ショ</t>
    </rPh>
    <rPh sb="6" eb="7">
      <t>ザイ</t>
    </rPh>
    <rPh sb="8" eb="9">
      <t>チ</t>
    </rPh>
    <phoneticPr fontId="4"/>
  </si>
  <si>
    <t>　　西脇市</t>
    <rPh sb="2" eb="5">
      <t>ニシワキシ</t>
    </rPh>
    <phoneticPr fontId="4"/>
  </si>
  <si>
    <t xml:space="preserve">建 築 主 氏 名 </t>
    <rPh sb="0" eb="1">
      <t>ケン</t>
    </rPh>
    <rPh sb="2" eb="3">
      <t>チク</t>
    </rPh>
    <rPh sb="4" eb="5">
      <t>ヌシ</t>
    </rPh>
    <rPh sb="6" eb="7">
      <t>シ</t>
    </rPh>
    <rPh sb="8" eb="9">
      <t>メイ</t>
    </rPh>
    <phoneticPr fontId="4"/>
  </si>
  <si>
    <t>報告者</t>
    <rPh sb="0" eb="1">
      <t>ホウ</t>
    </rPh>
    <rPh sb="1" eb="2">
      <t>コク</t>
    </rPh>
    <rPh sb="2" eb="3">
      <t>シャ</t>
    </rPh>
    <phoneticPr fontId="4"/>
  </si>
  <si>
    <t>　　西脇市　建設水道部　都市住宅課</t>
    <rPh sb="6" eb="8">
      <t>ケンセツ</t>
    </rPh>
    <rPh sb="8" eb="10">
      <t>スイドウ</t>
    </rPh>
    <rPh sb="10" eb="11">
      <t>ブ</t>
    </rPh>
    <rPh sb="11" eb="12">
      <t>タテベ</t>
    </rPh>
    <rPh sb="12" eb="14">
      <t>トシ</t>
    </rPh>
    <rPh sb="14" eb="16">
      <t>ジュウタク</t>
    </rPh>
    <rPh sb="16" eb="17">
      <t>カ</t>
    </rPh>
    <phoneticPr fontId="4"/>
  </si>
  <si>
    <t>Ｔ Ｅ Ｌ</t>
    <phoneticPr fontId="4"/>
  </si>
  <si>
    <t>　0795-22-3111</t>
    <phoneticPr fontId="4"/>
  </si>
  <si>
    <t>Ｆ Ａ Ｘ</t>
    <phoneticPr fontId="4"/>
  </si>
  <si>
    <t>　0795-22-8573</t>
    <phoneticPr fontId="4"/>
  </si>
  <si>
    <t>（様式第１号)</t>
    <rPh sb="3" eb="4">
      <t>ダイ</t>
    </rPh>
    <rPh sb="5" eb="6">
      <t>ゴウ</t>
    </rPh>
    <phoneticPr fontId="4"/>
  </si>
  <si>
    <t>播磨町長　様</t>
    <rPh sb="0" eb="3">
      <t>ハリマチョウ</t>
    </rPh>
    <rPh sb="3" eb="4">
      <t>チョウ</t>
    </rPh>
    <rPh sb="5" eb="6">
      <t>サマ</t>
    </rPh>
    <phoneticPr fontId="4"/>
  </si>
  <si>
    <t>依頼年月日　</t>
    <rPh sb="0" eb="2">
      <t>イライ</t>
    </rPh>
    <rPh sb="2" eb="5">
      <t>ネンガッピ</t>
    </rPh>
    <phoneticPr fontId="4"/>
  </si>
  <si>
    <t>株式会社確認検査機構トラスト</t>
    <rPh sb="0" eb="4">
      <t>カブシキガイシャ</t>
    </rPh>
    <rPh sb="4" eb="6">
      <t>カクニン</t>
    </rPh>
    <rPh sb="6" eb="8">
      <t>ケンサ</t>
    </rPh>
    <rPh sb="8" eb="10">
      <t>キコウ</t>
    </rPh>
    <phoneticPr fontId="4"/>
  </si>
  <si>
    <t>TEL：06-6271-5669(代)</t>
    <rPh sb="17" eb="18">
      <t>ダイ</t>
    </rPh>
    <phoneticPr fontId="4"/>
  </si>
  <si>
    <t>FAX：06-6271-5679</t>
    <phoneticPr fontId="4"/>
  </si>
  <si>
    <t>ついて、調査のうえ当機関宛報告してくださるようお願いします。</t>
    <rPh sb="4" eb="6">
      <t>チョウサ</t>
    </rPh>
    <rPh sb="9" eb="10">
      <t>トウ</t>
    </rPh>
    <rPh sb="10" eb="12">
      <t>キカン</t>
    </rPh>
    <rPh sb="12" eb="13">
      <t>アテ</t>
    </rPh>
    <rPh sb="13" eb="15">
      <t>ホウコク</t>
    </rPh>
    <rPh sb="24" eb="25">
      <t>ネガ</t>
    </rPh>
    <phoneticPr fontId="4"/>
  </si>
  <si>
    <t>加古郡播磨町</t>
    <rPh sb="0" eb="3">
      <t>カコグン</t>
    </rPh>
    <rPh sb="3" eb="6">
      <t>ハリマチョウ</t>
    </rPh>
    <phoneticPr fontId="4"/>
  </si>
  <si>
    <t>□公共下水道へ接続・□合併処理浄化槽・□集中浄化槽・□汲み取り</t>
    <rPh sb="11" eb="13">
      <t>ガッペイ</t>
    </rPh>
    <rPh sb="13" eb="15">
      <t>ショリ</t>
    </rPh>
    <phoneticPr fontId="4"/>
  </si>
  <si>
    <t>（様式第２号）</t>
    <phoneticPr fontId="4"/>
  </si>
  <si>
    <r>
      <t>　　　　　</t>
    </r>
    <r>
      <rPr>
        <b/>
        <sz val="12"/>
        <color indexed="8"/>
        <rFont val="ＭＳ 明朝"/>
        <family val="1"/>
        <charset val="128"/>
      </rPr>
      <t>建設予定地に関する調査書</t>
    </r>
  </si>
  <si>
    <r>
      <t>播都　</t>
    </r>
    <r>
      <rPr>
        <u/>
        <sz val="10"/>
        <color indexed="8"/>
        <rFont val="ＭＳ 明朝"/>
        <family val="1"/>
        <charset val="128"/>
      </rPr>
      <t>第　　　　　　　　号</t>
    </r>
  </si>
  <si>
    <t>令和　　　年　　　月　　　日</t>
  </si>
  <si>
    <t>　株式会社確認検査機構トラスト様</t>
    <phoneticPr fontId="3"/>
  </si>
  <si>
    <r>
      <t>（報告者）　播磨町長　佐 伯 謙 作</t>
    </r>
    <r>
      <rPr>
        <sz val="10"/>
        <color indexed="8"/>
        <rFont val="ＭＳ 明朝"/>
        <family val="1"/>
        <charset val="128"/>
      </rPr>
      <t>　　印</t>
    </r>
    <rPh sb="11" eb="12">
      <t>サ</t>
    </rPh>
    <rPh sb="13" eb="14">
      <t>ハク</t>
    </rPh>
    <rPh sb="15" eb="16">
      <t>ケン</t>
    </rPh>
    <rPh sb="17" eb="18">
      <t>サク</t>
    </rPh>
    <phoneticPr fontId="4"/>
  </si>
  <si>
    <t>別添の調査書発行依頼書（写）及び添付図書に係る建設予定地について調査した結果は次のとおりです。</t>
  </si>
  <si>
    <t>調 査 依 頼 書</t>
    <phoneticPr fontId="4"/>
  </si>
  <si>
    <t>第　Ｊ　―　　　　　号</t>
  </si>
  <si>
    <t>受　付　番　号</t>
    <phoneticPr fontId="4"/>
  </si>
  <si>
    <t>□　適（訂正：　□　有　・　□　無）</t>
  </si>
  <si>
    <t>記　載　内　容</t>
    <phoneticPr fontId="4"/>
  </si>
  <si>
    <t>□　錯誤あり</t>
  </si>
  <si>
    <r>
      <t>□　法第４２条第１項道路　□１号</t>
    </r>
    <r>
      <rPr>
        <sz val="10"/>
        <color indexed="8"/>
        <rFont val="Century"/>
        <family val="1"/>
      </rPr>
      <t xml:space="preserve"> </t>
    </r>
    <r>
      <rPr>
        <sz val="10"/>
        <color indexed="8"/>
        <rFont val="ＭＳ 明朝"/>
        <family val="1"/>
        <charset val="128"/>
      </rPr>
      <t>・</t>
    </r>
    <r>
      <rPr>
        <sz val="10"/>
        <color indexed="8"/>
        <rFont val="Century"/>
        <family val="1"/>
      </rPr>
      <t xml:space="preserve"> </t>
    </r>
    <r>
      <rPr>
        <sz val="10"/>
        <color indexed="8"/>
        <rFont val="ＭＳ 明朝"/>
        <family val="1"/>
        <charset val="128"/>
      </rPr>
      <t>□２号</t>
    </r>
    <r>
      <rPr>
        <sz val="10"/>
        <color indexed="8"/>
        <rFont val="Century"/>
        <family val="1"/>
      </rPr>
      <t xml:space="preserve"> </t>
    </r>
    <r>
      <rPr>
        <sz val="10"/>
        <color indexed="8"/>
        <rFont val="ＭＳ 明朝"/>
        <family val="1"/>
        <charset val="128"/>
      </rPr>
      <t>・</t>
    </r>
    <r>
      <rPr>
        <sz val="10"/>
        <color indexed="8"/>
        <rFont val="Century"/>
        <family val="1"/>
      </rPr>
      <t xml:space="preserve"> </t>
    </r>
    <r>
      <rPr>
        <sz val="10"/>
        <color indexed="8"/>
        <rFont val="ＭＳ 明朝"/>
        <family val="1"/>
        <charset val="128"/>
      </rPr>
      <t>□３号</t>
    </r>
    <r>
      <rPr>
        <sz val="10"/>
        <color indexed="8"/>
        <rFont val="Century"/>
        <family val="1"/>
      </rPr>
      <t xml:space="preserve"> </t>
    </r>
    <r>
      <rPr>
        <sz val="10"/>
        <color indexed="8"/>
        <rFont val="ＭＳ 明朝"/>
        <family val="1"/>
        <charset val="128"/>
      </rPr>
      <t>・</t>
    </r>
    <r>
      <rPr>
        <sz val="10"/>
        <color indexed="8"/>
        <rFont val="Century"/>
        <family val="1"/>
      </rPr>
      <t xml:space="preserve"> </t>
    </r>
    <r>
      <rPr>
        <sz val="10"/>
        <color indexed="8"/>
        <rFont val="ＭＳ 明朝"/>
        <family val="1"/>
        <charset val="128"/>
      </rPr>
      <t>□４号</t>
    </r>
  </si>
  <si>
    <t>□国道</t>
  </si>
  <si>
    <t>　　　　　　　　　　　　　□５号（指定　　年　　月　　日第　　号）</t>
  </si>
  <si>
    <t>□町道</t>
  </si>
  <si>
    <r>
      <t>□　法第４２条第２項道路（□</t>
    </r>
    <r>
      <rPr>
        <sz val="10"/>
        <color indexed="8"/>
        <rFont val="Century"/>
        <family val="1"/>
      </rPr>
      <t xml:space="preserve"> </t>
    </r>
    <r>
      <rPr>
        <sz val="10"/>
        <color indexed="8"/>
        <rFont val="ＭＳ 明朝"/>
        <family val="1"/>
        <charset val="128"/>
      </rPr>
      <t>町道</t>
    </r>
    <r>
      <rPr>
        <sz val="10"/>
        <color indexed="8"/>
        <rFont val="Century"/>
        <family val="1"/>
      </rPr>
      <t xml:space="preserve"> </t>
    </r>
    <r>
      <rPr>
        <sz val="10"/>
        <color indexed="8"/>
        <rFont val="ＭＳ 明朝"/>
        <family val="1"/>
        <charset val="128"/>
      </rPr>
      <t>・</t>
    </r>
    <r>
      <rPr>
        <sz val="10"/>
        <color indexed="8"/>
        <rFont val="Century"/>
        <family val="1"/>
      </rPr>
      <t xml:space="preserve"> </t>
    </r>
    <r>
      <rPr>
        <sz val="10"/>
        <color indexed="8"/>
        <rFont val="ＭＳ 明朝"/>
        <family val="1"/>
        <charset val="128"/>
      </rPr>
      <t>□</t>
    </r>
    <r>
      <rPr>
        <sz val="10"/>
        <color indexed="8"/>
        <rFont val="Century"/>
        <family val="1"/>
      </rPr>
      <t xml:space="preserve"> </t>
    </r>
    <r>
      <rPr>
        <sz val="10"/>
        <color indexed="8"/>
        <rFont val="ＭＳ 明朝"/>
        <family val="1"/>
        <charset val="128"/>
      </rPr>
      <t>私道）</t>
    </r>
    <phoneticPr fontId="4"/>
  </si>
  <si>
    <t>□県道</t>
  </si>
  <si>
    <r>
      <t>□　法第４３条第２項第１号　（□</t>
    </r>
    <r>
      <rPr>
        <sz val="10"/>
        <color indexed="8"/>
        <rFont val="Century"/>
        <family val="1"/>
      </rPr>
      <t xml:space="preserve"> </t>
    </r>
    <r>
      <rPr>
        <sz val="10"/>
        <color indexed="8"/>
        <rFont val="ＭＳ 明朝"/>
        <family val="1"/>
        <charset val="128"/>
      </rPr>
      <t>認定済　□</t>
    </r>
    <r>
      <rPr>
        <sz val="10"/>
        <color indexed="8"/>
        <rFont val="Century"/>
        <family val="1"/>
      </rPr>
      <t xml:space="preserve"> </t>
    </r>
    <r>
      <rPr>
        <sz val="10"/>
        <color indexed="8"/>
        <rFont val="ＭＳ 明朝"/>
        <family val="1"/>
        <charset val="128"/>
      </rPr>
      <t>手続き中　□</t>
    </r>
    <r>
      <rPr>
        <sz val="10"/>
        <color indexed="8"/>
        <rFont val="Century"/>
        <family val="1"/>
      </rPr>
      <t xml:space="preserve"> </t>
    </r>
    <r>
      <rPr>
        <sz val="10"/>
        <color indexed="8"/>
        <rFont val="ＭＳ 明朝"/>
        <family val="1"/>
        <charset val="128"/>
      </rPr>
      <t>未申請）</t>
    </r>
  </si>
  <si>
    <t xml:space="preserve">  建 設 予 定 地 が</t>
    <phoneticPr fontId="4"/>
  </si>
  <si>
    <r>
      <t>□　法第４３条第２項第２号　（□</t>
    </r>
    <r>
      <rPr>
        <sz val="10"/>
        <color indexed="8"/>
        <rFont val="Century"/>
        <family val="1"/>
      </rPr>
      <t xml:space="preserve"> </t>
    </r>
    <r>
      <rPr>
        <sz val="10"/>
        <color indexed="8"/>
        <rFont val="ＭＳ 明朝"/>
        <family val="1"/>
        <charset val="128"/>
      </rPr>
      <t>許可済　□</t>
    </r>
    <r>
      <rPr>
        <sz val="10"/>
        <color indexed="8"/>
        <rFont val="Century"/>
        <family val="1"/>
      </rPr>
      <t xml:space="preserve"> </t>
    </r>
    <r>
      <rPr>
        <sz val="10"/>
        <color indexed="8"/>
        <rFont val="ＭＳ 明朝"/>
        <family val="1"/>
        <charset val="128"/>
      </rPr>
      <t>手続き中　□</t>
    </r>
    <r>
      <rPr>
        <sz val="10"/>
        <color indexed="8"/>
        <rFont val="Century"/>
        <family val="1"/>
      </rPr>
      <t xml:space="preserve"> </t>
    </r>
    <r>
      <rPr>
        <sz val="10"/>
        <color indexed="8"/>
        <rFont val="ＭＳ 明朝"/>
        <family val="1"/>
        <charset val="128"/>
      </rPr>
      <t>未申請）</t>
    </r>
  </si>
  <si>
    <t>接 す る 道 路</t>
    <phoneticPr fontId="4"/>
  </si>
  <si>
    <t>（意見等）道路幅員については現地調査願います。</t>
  </si>
  <si>
    <t>地域地区等</t>
  </si>
  <si>
    <t>用途地域等</t>
  </si>
  <si>
    <t>□　最低敷地面積（　　　　．　　　）㎡　　　□　高さの限度（１０ｍ・１２ｍ）</t>
  </si>
  <si>
    <t>□　壁面後退（　　　　　）ｍ</t>
  </si>
  <si>
    <t>地区計画区域</t>
  </si>
  <si>
    <t>（名称：　　　　　　　　　　　　　　　　　　　　　　　　　　　　　　　　）</t>
  </si>
  <si>
    <r>
      <t>□</t>
    </r>
    <r>
      <rPr>
        <sz val="10"/>
        <color indexed="8"/>
        <rFont val="Century"/>
        <family val="1"/>
      </rPr>
      <t xml:space="preserve"> </t>
    </r>
    <r>
      <rPr>
        <sz val="10"/>
        <color indexed="8"/>
        <rFont val="ＭＳ 明朝"/>
        <family val="1"/>
        <charset val="128"/>
      </rPr>
      <t>内　□</t>
    </r>
    <r>
      <rPr>
        <sz val="10"/>
        <color indexed="8"/>
        <rFont val="Century"/>
        <family val="1"/>
      </rPr>
      <t xml:space="preserve"> </t>
    </r>
    <r>
      <rPr>
        <sz val="10"/>
        <color indexed="8"/>
        <rFont val="ＭＳ 明朝"/>
        <family val="1"/>
        <charset val="128"/>
      </rPr>
      <t>外</t>
    </r>
  </si>
  <si>
    <t>地区整備計画：□　決定［建築条例　□有　□無］　　　□　未決定</t>
  </si>
  <si>
    <t>地区整備計画の届出：□　届出済　・　□　未届出</t>
  </si>
  <si>
    <t>その他の地域地区</t>
  </si>
  <si>
    <r>
      <t>□</t>
    </r>
    <r>
      <rPr>
        <sz val="10"/>
        <color indexed="8"/>
        <rFont val="Century"/>
        <family val="1"/>
      </rPr>
      <t xml:space="preserve"> </t>
    </r>
    <r>
      <rPr>
        <sz val="10"/>
        <color indexed="8"/>
        <rFont val="ＭＳ 明朝"/>
        <family val="1"/>
        <charset val="128"/>
      </rPr>
      <t>高度地区（第　　　　種）　□</t>
    </r>
    <r>
      <rPr>
        <sz val="10"/>
        <color indexed="8"/>
        <rFont val="Century"/>
        <family val="1"/>
      </rPr>
      <t xml:space="preserve"> </t>
    </r>
    <r>
      <rPr>
        <sz val="10"/>
        <color indexed="8"/>
        <rFont val="ＭＳ 明朝"/>
        <family val="1"/>
        <charset val="128"/>
      </rPr>
      <t>臨港地区（分区条例：□</t>
    </r>
    <r>
      <rPr>
        <sz val="10"/>
        <color indexed="8"/>
        <rFont val="Century"/>
        <family val="1"/>
      </rPr>
      <t xml:space="preserve"> </t>
    </r>
    <r>
      <rPr>
        <sz val="10"/>
        <color indexed="8"/>
        <rFont val="ＭＳ 明朝"/>
        <family val="1"/>
        <charset val="128"/>
      </rPr>
      <t>有［　　港区］□</t>
    </r>
    <r>
      <rPr>
        <sz val="10"/>
        <color indexed="8"/>
        <rFont val="Century"/>
        <family val="1"/>
      </rPr>
      <t xml:space="preserve"> </t>
    </r>
    <r>
      <rPr>
        <sz val="10"/>
        <color indexed="8"/>
        <rFont val="ＭＳ 明朝"/>
        <family val="1"/>
        <charset val="128"/>
      </rPr>
      <t>無）</t>
    </r>
  </si>
  <si>
    <r>
      <t>□</t>
    </r>
    <r>
      <rPr>
        <sz val="10"/>
        <color indexed="8"/>
        <rFont val="Century"/>
        <family val="1"/>
      </rPr>
      <t xml:space="preserve"> </t>
    </r>
    <r>
      <rPr>
        <sz val="10"/>
        <color indexed="8"/>
        <rFont val="ＭＳ 明朝"/>
        <family val="1"/>
        <charset val="128"/>
      </rPr>
      <t>有　□</t>
    </r>
    <r>
      <rPr>
        <sz val="10"/>
        <color indexed="8"/>
        <rFont val="Century"/>
        <family val="1"/>
      </rPr>
      <t xml:space="preserve"> </t>
    </r>
    <r>
      <rPr>
        <sz val="10"/>
        <color indexed="8"/>
        <rFont val="ＭＳ 明朝"/>
        <family val="1"/>
        <charset val="128"/>
      </rPr>
      <t>無</t>
    </r>
  </si>
  <si>
    <r>
      <t>□</t>
    </r>
    <r>
      <rPr>
        <sz val="10"/>
        <color indexed="8"/>
        <rFont val="Century"/>
        <family val="1"/>
      </rPr>
      <t xml:space="preserve"> </t>
    </r>
    <r>
      <rPr>
        <sz val="10"/>
        <color indexed="8"/>
        <rFont val="ＭＳ 明朝"/>
        <family val="1"/>
        <charset val="128"/>
      </rPr>
      <t>その他（　　　　　　　　　　　　　　　　　　　　　　　　　　　　　</t>
    </r>
    <r>
      <rPr>
        <sz val="10"/>
        <color indexed="8"/>
        <rFont val="Century"/>
        <family val="1"/>
      </rPr>
      <t xml:space="preserve"> </t>
    </r>
    <r>
      <rPr>
        <sz val="10"/>
        <color indexed="8"/>
        <rFont val="ＭＳ 明朝"/>
        <family val="1"/>
        <charset val="128"/>
      </rPr>
      <t>　）</t>
    </r>
  </si>
  <si>
    <t>建築基準関係規定等</t>
  </si>
  <si>
    <t>下 水 道 法</t>
    <phoneticPr fontId="4"/>
  </si>
  <si>
    <t>□　公共下水道処理区域内（□　分流式　　□　合流式）</t>
  </si>
  <si>
    <t>□　公共下水道処理区域外（２年以内に処理開始予定の有無　□　有　　□　無）</t>
  </si>
  <si>
    <t>（意見等）</t>
  </si>
  <si>
    <t>都市計画法等</t>
  </si>
  <si>
    <t>開発許可：　　□　有　（完了公告：□　済　　□　未）　　　□　無</t>
  </si>
  <si>
    <r>
      <t>都市計画法施行規則第６０条の規定による開発許可等不要証明申請（□</t>
    </r>
    <r>
      <rPr>
        <sz val="9"/>
        <color indexed="8"/>
        <rFont val="Century"/>
        <family val="1"/>
      </rPr>
      <t xml:space="preserve"> </t>
    </r>
    <r>
      <rPr>
        <sz val="9"/>
        <color indexed="8"/>
        <rFont val="ＭＳ 明朝"/>
        <family val="1"/>
        <charset val="128"/>
      </rPr>
      <t>中・□</t>
    </r>
    <r>
      <rPr>
        <sz val="9"/>
        <color indexed="8"/>
        <rFont val="Century"/>
        <family val="1"/>
      </rPr>
      <t xml:space="preserve"> </t>
    </r>
    <r>
      <rPr>
        <sz val="9"/>
        <color indexed="8"/>
        <rFont val="ＭＳ 明朝"/>
        <family val="1"/>
        <charset val="128"/>
      </rPr>
      <t>済）</t>
    </r>
  </si>
  <si>
    <t>都市計画施設又は市街地開発事業の施行区域：□　内　　□　外</t>
  </si>
  <si>
    <t>　　　　　　５３条の許可：□　許可済　　□　手続中　　□　未許可</t>
  </si>
  <si>
    <t>土地区画整理法第７６条の制限区域：□　内　　□　外</t>
  </si>
  <si>
    <t>　　　　　　７６条の許可：□　許可済　　□　手続中　　□　未許可</t>
  </si>
  <si>
    <t>宅地造成等規制区域：□　内（□　許可済　・　□　手続中　・　□　未許可）</t>
  </si>
  <si>
    <t>宅地造成等</t>
  </si>
  <si>
    <t>　　　　　　　　　　□　外</t>
  </si>
  <si>
    <t>規 制 法</t>
    <phoneticPr fontId="4"/>
  </si>
  <si>
    <t>その他（意見等）</t>
  </si>
  <si>
    <t>（様式第1号）</t>
  </si>
  <si>
    <t>建築予定地に関する確認依頼書</t>
    <phoneticPr fontId="4"/>
  </si>
  <si>
    <t>依頼年月日</t>
    <rPh sb="0" eb="2">
      <t>イライ</t>
    </rPh>
    <phoneticPr fontId="4"/>
  </si>
  <si>
    <t>機関名・支店名
担当者・連絡先</t>
    <rPh sb="0" eb="2">
      <t>キカン</t>
    </rPh>
    <rPh sb="2" eb="3">
      <t>メイ</t>
    </rPh>
    <rPh sb="4" eb="6">
      <t>シテン</t>
    </rPh>
    <rPh sb="6" eb="7">
      <t>メイ</t>
    </rPh>
    <phoneticPr fontId="4"/>
  </si>
  <si>
    <t>株式会社確認検査機構トラスト本社　代表取締役　廣田　宜史</t>
    <rPh sb="0" eb="4">
      <t>カブシキガイシャ</t>
    </rPh>
    <rPh sb="4" eb="10">
      <t>カクニンケンサキコウ</t>
    </rPh>
    <rPh sb="14" eb="16">
      <t>ホンシャ</t>
    </rPh>
    <rPh sb="17" eb="22">
      <t>ダイヒョウトリシマリヤク</t>
    </rPh>
    <rPh sb="23" eb="25">
      <t>ヒロタ</t>
    </rPh>
    <rPh sb="26" eb="28">
      <t>タカシ</t>
    </rPh>
    <phoneticPr fontId="4"/>
  </si>
  <si>
    <t>TEL：</t>
    <phoneticPr fontId="4"/>
  </si>
  <si>
    <t>FAX：</t>
    <phoneticPr fontId="4"/>
  </si>
  <si>
    <t>担当：</t>
    <rPh sb="0" eb="2">
      <t>タントウ</t>
    </rPh>
    <phoneticPr fontId="4"/>
  </si>
  <si>
    <t>機関受付番号</t>
    <rPh sb="0" eb="2">
      <t>キカン</t>
    </rPh>
    <rPh sb="2" eb="4">
      <t>ウケツケ</t>
    </rPh>
    <rPh sb="4" eb="6">
      <t>バンゴウ</t>
    </rPh>
    <phoneticPr fontId="4"/>
  </si>
  <si>
    <t>機関受付年月日</t>
    <rPh sb="0" eb="2">
      <t>キカン</t>
    </rPh>
    <rPh sb="2" eb="4">
      <t>ウケツケ</t>
    </rPh>
    <rPh sb="4" eb="7">
      <t>ネンガッピ</t>
    </rPh>
    <phoneticPr fontId="4"/>
  </si>
  <si>
    <t>建築主</t>
    <rPh sb="0" eb="3">
      <t>ケンチクヌシ</t>
    </rPh>
    <phoneticPr fontId="4"/>
  </si>
  <si>
    <t>代理者</t>
    <rPh sb="0" eb="3">
      <t>ダイリシャ</t>
    </rPh>
    <phoneticPr fontId="4"/>
  </si>
  <si>
    <t>TEL:</t>
    <phoneticPr fontId="4"/>
  </si>
  <si>
    <t xml:space="preserve">姫路市
</t>
    <rPh sb="0" eb="3">
      <t>ヒメジシ</t>
    </rPh>
    <phoneticPr fontId="4"/>
  </si>
  <si>
    <t>敷地周辺の道路種別等の記入の有無</t>
    <rPh sb="0" eb="5">
      <t>シキチシュウヘンンオ</t>
    </rPh>
    <rPh sb="5" eb="10">
      <t>ドウロシュベツトウ</t>
    </rPh>
    <rPh sb="11" eb="13">
      <t>キニュウ</t>
    </rPh>
    <rPh sb="14" eb="16">
      <t>ウム</t>
    </rPh>
    <phoneticPr fontId="4"/>
  </si>
  <si>
    <t>第　　　　　　　　　　　　　　　　　号</t>
    <rPh sb="0" eb="1">
      <t>ダイ</t>
    </rPh>
    <rPh sb="18" eb="19">
      <t>ゴウ</t>
    </rPh>
    <phoneticPr fontId="4"/>
  </si>
  <si>
    <t xml:space="preserve">1. </t>
    <phoneticPr fontId="4"/>
  </si>
  <si>
    <t>2. 建築主の氏名について、複数の場合は全てを記入してください。</t>
    <phoneticPr fontId="4"/>
  </si>
  <si>
    <t>3. 建築予定地の地名地番について、建築敷地の全ての地名地番を記入してください。</t>
    <phoneticPr fontId="4"/>
  </si>
  <si>
    <t xml:space="preserve">1. 建築計画概要書（第二面～第三面）の写し並びに建築基準法関係規定に伴う許可証等の表紙の写しを添付してください。
</t>
    <rPh sb="3" eb="5">
      <t>ケンチク</t>
    </rPh>
    <rPh sb="5" eb="7">
      <t>ケイカク</t>
    </rPh>
    <rPh sb="7" eb="10">
      <t>ガイヨウショ</t>
    </rPh>
    <rPh sb="11" eb="12">
      <t>ダイ</t>
    </rPh>
    <rPh sb="12" eb="13">
      <t>ニ</t>
    </rPh>
    <rPh sb="13" eb="14">
      <t>メン</t>
    </rPh>
    <rPh sb="15" eb="16">
      <t>ダイ</t>
    </rPh>
    <rPh sb="16" eb="18">
      <t>サンメン</t>
    </rPh>
    <rPh sb="20" eb="21">
      <t>ウツ</t>
    </rPh>
    <rPh sb="22" eb="23">
      <t>ナラ</t>
    </rPh>
    <rPh sb="25" eb="30">
      <t>ケンチクキジュンホウ</t>
    </rPh>
    <rPh sb="30" eb="34">
      <t>カンケイキテイ</t>
    </rPh>
    <rPh sb="35" eb="36">
      <t>トモナ</t>
    </rPh>
    <rPh sb="37" eb="40">
      <t>キョカショウ</t>
    </rPh>
    <phoneticPr fontId="4"/>
  </si>
  <si>
    <t>3．姫路市HPの姫路市Webマップ(計画地の都市計画情報が表示されたもの)を添付してください。</t>
    <rPh sb="2" eb="5">
      <t>ヒメジシ</t>
    </rPh>
    <rPh sb="8" eb="10">
      <t>ヒメジ</t>
    </rPh>
    <rPh sb="10" eb="11">
      <t>シ</t>
    </rPh>
    <rPh sb="18" eb="20">
      <t>ケイカク</t>
    </rPh>
    <rPh sb="20" eb="21">
      <t>チ</t>
    </rPh>
    <rPh sb="22" eb="24">
      <t>トシ</t>
    </rPh>
    <rPh sb="24" eb="26">
      <t>ケイカク</t>
    </rPh>
    <rPh sb="26" eb="28">
      <t>ジョウホウ</t>
    </rPh>
    <rPh sb="29" eb="31">
      <t>ヒョウジ</t>
    </rPh>
    <rPh sb="38" eb="40">
      <t>テンプ</t>
    </rPh>
    <phoneticPr fontId="4"/>
  </si>
  <si>
    <t>C.送付にあたっての注意事項</t>
    <rPh sb="2" eb="4">
      <t>ソウフ</t>
    </rPh>
    <rPh sb="10" eb="14">
      <t>チュウイジコウ</t>
    </rPh>
    <phoneticPr fontId="4"/>
  </si>
  <si>
    <t>下水処理区域建築確認申請控</t>
    <rPh sb="0" eb="2">
      <t>ゲスイ</t>
    </rPh>
    <rPh sb="2" eb="4">
      <t>ショリ</t>
    </rPh>
    <rPh sb="4" eb="6">
      <t>クイキ</t>
    </rPh>
    <rPh sb="6" eb="8">
      <t>ケンチク</t>
    </rPh>
    <rPh sb="8" eb="10">
      <t>カクニン</t>
    </rPh>
    <rPh sb="10" eb="12">
      <t>シンセイ</t>
    </rPh>
    <rPh sb="12" eb="13">
      <t>ヒカ</t>
    </rPh>
    <phoneticPr fontId="4"/>
  </si>
  <si>
    <t>申 請 年 月 日</t>
    <rPh sb="0" eb="1">
      <t>サル</t>
    </rPh>
    <rPh sb="2" eb="3">
      <t>ショウ</t>
    </rPh>
    <rPh sb="4" eb="5">
      <t>トシ</t>
    </rPh>
    <rPh sb="6" eb="7">
      <t>ツキ</t>
    </rPh>
    <rPh sb="8" eb="9">
      <t>ヒ</t>
    </rPh>
    <phoneticPr fontId="4"/>
  </si>
  <si>
    <t>令和   年  月   日</t>
    <rPh sb="5" eb="6">
      <t>ネン</t>
    </rPh>
    <rPh sb="8" eb="9">
      <t>ガツ</t>
    </rPh>
    <rPh sb="12" eb="13">
      <t>ニチ</t>
    </rPh>
    <phoneticPr fontId="4"/>
  </si>
  <si>
    <t>地 図</t>
    <rPh sb="0" eb="1">
      <t>チ</t>
    </rPh>
    <rPh sb="2" eb="3">
      <t>ズ</t>
    </rPh>
    <phoneticPr fontId="4"/>
  </si>
  <si>
    <t>西　 中 　東</t>
    <rPh sb="0" eb="1">
      <t>ニシ</t>
    </rPh>
    <rPh sb="3" eb="4">
      <t>ナカ</t>
    </rPh>
    <rPh sb="6" eb="7">
      <t>ヒガシ</t>
    </rPh>
    <phoneticPr fontId="4"/>
  </si>
  <si>
    <t>P</t>
    <phoneticPr fontId="4"/>
  </si>
  <si>
    <t>工  事  場  所</t>
    <rPh sb="0" eb="1">
      <t>コウ</t>
    </rPh>
    <rPh sb="3" eb="4">
      <t>コト</t>
    </rPh>
    <rPh sb="6" eb="7">
      <t>バ</t>
    </rPh>
    <rPh sb="9" eb="10">
      <t>トコロ</t>
    </rPh>
    <phoneticPr fontId="4"/>
  </si>
  <si>
    <t>申 請 者 氏 名</t>
    <rPh sb="0" eb="1">
      <t>サル</t>
    </rPh>
    <rPh sb="2" eb="3">
      <t>ショウ</t>
    </rPh>
    <rPh sb="4" eb="5">
      <t>シャ</t>
    </rPh>
    <rPh sb="6" eb="7">
      <t>シ</t>
    </rPh>
    <rPh sb="8" eb="9">
      <t>メイ</t>
    </rPh>
    <phoneticPr fontId="4"/>
  </si>
  <si>
    <t>住 所</t>
    <rPh sb="0" eb="1">
      <t>ジュウ</t>
    </rPh>
    <rPh sb="2" eb="3">
      <t>トコロ</t>
    </rPh>
    <phoneticPr fontId="4"/>
  </si>
  <si>
    <t>TEL　</t>
    <phoneticPr fontId="4"/>
  </si>
  <si>
    <t>建 築 物 内 容</t>
    <rPh sb="0" eb="1">
      <t>ダテ</t>
    </rPh>
    <rPh sb="2" eb="3">
      <t>チク</t>
    </rPh>
    <rPh sb="4" eb="5">
      <t>モノ</t>
    </rPh>
    <rPh sb="6" eb="7">
      <t>ウチ</t>
    </rPh>
    <rPh sb="8" eb="9">
      <t>カタチ</t>
    </rPh>
    <phoneticPr fontId="4"/>
  </si>
  <si>
    <t>階 数</t>
    <rPh sb="0" eb="1">
      <t>カイ</t>
    </rPh>
    <rPh sb="2" eb="3">
      <t>カズ</t>
    </rPh>
    <phoneticPr fontId="4"/>
  </si>
  <si>
    <t>地上 階</t>
    <rPh sb="0" eb="2">
      <t>チジョウ</t>
    </rPh>
    <rPh sb="3" eb="4">
      <t>カイ</t>
    </rPh>
    <phoneticPr fontId="4"/>
  </si>
  <si>
    <t>新 築</t>
    <rPh sb="0" eb="1">
      <t>シン</t>
    </rPh>
    <rPh sb="2" eb="3">
      <t>チク</t>
    </rPh>
    <phoneticPr fontId="4"/>
  </si>
  <si>
    <t>完了予定年月日</t>
    <rPh sb="0" eb="2">
      <t>カンリョウ</t>
    </rPh>
    <rPh sb="2" eb="4">
      <t>ヨテイ</t>
    </rPh>
    <rPh sb="4" eb="7">
      <t>ネンガッピ</t>
    </rPh>
    <phoneticPr fontId="4"/>
  </si>
  <si>
    <t>システムディスポーザ　　　の設置</t>
    <rPh sb="14" eb="16">
      <t>セッチ</t>
    </rPh>
    <phoneticPr fontId="4"/>
  </si>
  <si>
    <t>（大臣認定№　　　　　　）</t>
    <rPh sb="1" eb="3">
      <t>ダイジン</t>
    </rPh>
    <rPh sb="3" eb="5">
      <t>ニンテイ</t>
    </rPh>
    <phoneticPr fontId="4"/>
  </si>
  <si>
    <t>設 計 業 者 名</t>
    <rPh sb="0" eb="1">
      <t>セツ</t>
    </rPh>
    <rPh sb="2" eb="3">
      <t>ケイ</t>
    </rPh>
    <rPh sb="4" eb="5">
      <t>ギョウ</t>
    </rPh>
    <rPh sb="6" eb="7">
      <t>モノ</t>
    </rPh>
    <rPh sb="8" eb="9">
      <t>メイ</t>
    </rPh>
    <phoneticPr fontId="4"/>
  </si>
  <si>
    <t>建 築 業 社 名</t>
    <rPh sb="0" eb="1">
      <t>ダテ</t>
    </rPh>
    <rPh sb="2" eb="3">
      <t>チク</t>
    </rPh>
    <rPh sb="4" eb="5">
      <t>ギョウ</t>
    </rPh>
    <rPh sb="6" eb="7">
      <t>シャ</t>
    </rPh>
    <rPh sb="8" eb="9">
      <t>メイ</t>
    </rPh>
    <phoneticPr fontId="4"/>
  </si>
  <si>
    <t>排水設備業者名</t>
    <rPh sb="0" eb="2">
      <t>ハイスイ</t>
    </rPh>
    <rPh sb="2" eb="4">
      <t>セツビ</t>
    </rPh>
    <rPh sb="4" eb="6">
      <t>ギョウシャ</t>
    </rPh>
    <rPh sb="6" eb="7">
      <t>メイ</t>
    </rPh>
    <phoneticPr fontId="4"/>
  </si>
  <si>
    <t>※　下水の接続工事は必ず本市の指定業者で施工してください。接続開始前には計画確認書、完了時には開始届等の提出が必要です。</t>
    <rPh sb="2" eb="4">
      <t>ゲスイ</t>
    </rPh>
    <rPh sb="5" eb="7">
      <t>セツゾク</t>
    </rPh>
    <rPh sb="7" eb="9">
      <t>コウジ</t>
    </rPh>
    <rPh sb="10" eb="11">
      <t>カナラ</t>
    </rPh>
    <rPh sb="12" eb="13">
      <t>ホン</t>
    </rPh>
    <rPh sb="13" eb="14">
      <t>シ</t>
    </rPh>
    <rPh sb="15" eb="17">
      <t>シテイ</t>
    </rPh>
    <rPh sb="17" eb="19">
      <t>ギョウシャ</t>
    </rPh>
    <rPh sb="20" eb="22">
      <t>セコウ</t>
    </rPh>
    <rPh sb="29" eb="31">
      <t>セツゾク</t>
    </rPh>
    <rPh sb="31" eb="33">
      <t>カイシ</t>
    </rPh>
    <rPh sb="33" eb="34">
      <t>マエ</t>
    </rPh>
    <rPh sb="36" eb="38">
      <t>ケイカク</t>
    </rPh>
    <rPh sb="38" eb="41">
      <t>カクニンショ</t>
    </rPh>
    <rPh sb="42" eb="44">
      <t>カンリョウ</t>
    </rPh>
    <rPh sb="44" eb="45">
      <t>ジ</t>
    </rPh>
    <rPh sb="47" eb="49">
      <t>カイシ</t>
    </rPh>
    <rPh sb="49" eb="50">
      <t>トドケ</t>
    </rPh>
    <rPh sb="50" eb="51">
      <t>トウ</t>
    </rPh>
    <rPh sb="52" eb="54">
      <t>テイシュツ</t>
    </rPh>
    <rPh sb="55" eb="57">
      <t>ヒツヨウ</t>
    </rPh>
    <phoneticPr fontId="4"/>
  </si>
  <si>
    <t>工事予定区域確認欄</t>
    <rPh sb="0" eb="2">
      <t>コウジ</t>
    </rPh>
    <rPh sb="2" eb="4">
      <t>ヨテイ</t>
    </rPh>
    <rPh sb="4" eb="6">
      <t>クイキ</t>
    </rPh>
    <rPh sb="6" eb="8">
      <t>カクニン</t>
    </rPh>
    <rPh sb="8" eb="9">
      <t>ラン</t>
    </rPh>
    <phoneticPr fontId="4"/>
  </si>
  <si>
    <t>以下は下水道局の使用欄です。</t>
    <rPh sb="0" eb="2">
      <t>イカ</t>
    </rPh>
    <rPh sb="3" eb="6">
      <t>ゲスイドウ</t>
    </rPh>
    <rPh sb="6" eb="7">
      <t>キョク</t>
    </rPh>
    <rPh sb="8" eb="10">
      <t>シヨウ</t>
    </rPh>
    <rPh sb="10" eb="11">
      <t>ラン</t>
    </rPh>
    <phoneticPr fontId="4"/>
  </si>
  <si>
    <t>年度工事予定区域</t>
    <rPh sb="0" eb="2">
      <t>ネンド</t>
    </rPh>
    <rPh sb="2" eb="4">
      <t>コウジ</t>
    </rPh>
    <rPh sb="4" eb="6">
      <t>ヨテイ</t>
    </rPh>
    <rPh sb="6" eb="8">
      <t>クイキ</t>
    </rPh>
    <phoneticPr fontId="4"/>
  </si>
  <si>
    <t>下水道整備第</t>
    <rPh sb="0" eb="3">
      <t>ゲスイドウ</t>
    </rPh>
    <rPh sb="3" eb="5">
      <t>セイビ</t>
    </rPh>
    <rPh sb="5" eb="6">
      <t>ダイ</t>
    </rPh>
    <phoneticPr fontId="4"/>
  </si>
  <si>
    <t>課</t>
    <rPh sb="0" eb="1">
      <t>カ</t>
    </rPh>
    <phoneticPr fontId="4"/>
  </si>
  <si>
    <t>月頃供用開始予定</t>
    <rPh sb="0" eb="1">
      <t>ガツ</t>
    </rPh>
    <rPh sb="1" eb="2">
      <t>コロ</t>
    </rPh>
    <rPh sb="2" eb="4">
      <t>キョウヨウ</t>
    </rPh>
    <rPh sb="4" eb="6">
      <t>カイシ</t>
    </rPh>
    <rPh sb="6" eb="8">
      <t>ヨテイ</t>
    </rPh>
    <phoneticPr fontId="4"/>
  </si>
  <si>
    <t>確認印</t>
    <rPh sb="0" eb="3">
      <t>カクニンイン</t>
    </rPh>
    <phoneticPr fontId="4"/>
  </si>
  <si>
    <t>福崎町長</t>
    <rPh sb="0" eb="2">
      <t>フクサキ</t>
    </rPh>
    <rPh sb="2" eb="3">
      <t>チョウ</t>
    </rPh>
    <rPh sb="3" eb="4">
      <t>チョウ</t>
    </rPh>
    <phoneticPr fontId="4"/>
  </si>
  <si>
    <t>TEL 06-6271-5669 代表</t>
  </si>
  <si>
    <t>FAX 06-6271-5679</t>
    <phoneticPr fontId="3"/>
  </si>
  <si>
    <t>２　④、⑪、⑫、⑬、⑮、21欄は、該当する項目の□内に「レ」印を記入してください。</t>
    <rPh sb="14" eb="15">
      <t>ラン</t>
    </rPh>
    <rPh sb="17" eb="19">
      <t>ガイトウ</t>
    </rPh>
    <rPh sb="21" eb="23">
      <t>コウモク</t>
    </rPh>
    <rPh sb="25" eb="26">
      <t>ナイ</t>
    </rPh>
    <rPh sb="30" eb="31">
      <t>イン</t>
    </rPh>
    <rPh sb="32" eb="34">
      <t>キニュウ</t>
    </rPh>
    <phoneticPr fontId="4"/>
  </si>
  <si>
    <t>株式会社確認検査機構トラスト様</t>
  </si>
  <si>
    <t>（第1号様式）</t>
    <rPh sb="1" eb="2">
      <t>ダイ</t>
    </rPh>
    <rPh sb="3" eb="4">
      <t>ゴウ</t>
    </rPh>
    <rPh sb="4" eb="6">
      <t>ヨウシキ</t>
    </rPh>
    <phoneticPr fontId="4"/>
  </si>
  <si>
    <t xml:space="preserve">  建設予定地に関する調査依頼書</t>
    <rPh sb="2" eb="4">
      <t>ケンセツ</t>
    </rPh>
    <rPh sb="4" eb="6">
      <t>ヨテイ</t>
    </rPh>
    <rPh sb="6" eb="7">
      <t>チ</t>
    </rPh>
    <rPh sb="8" eb="9">
      <t>カン</t>
    </rPh>
    <rPh sb="11" eb="13">
      <t>チョウサ</t>
    </rPh>
    <rPh sb="13" eb="16">
      <t>イライショ</t>
    </rPh>
    <phoneticPr fontId="4"/>
  </si>
  <si>
    <t>三木市長　様</t>
    <rPh sb="0" eb="4">
      <t>ミキシチョウ</t>
    </rPh>
    <rPh sb="5" eb="6">
      <t>サマ</t>
    </rPh>
    <phoneticPr fontId="4"/>
  </si>
  <si>
    <t>　　　株式会社 確認検査機構トラスト</t>
    <rPh sb="3" eb="5">
      <t>カブシキ</t>
    </rPh>
    <rPh sb="5" eb="7">
      <t>カイシャ</t>
    </rPh>
    <rPh sb="8" eb="10">
      <t>カクニン</t>
    </rPh>
    <rPh sb="10" eb="12">
      <t>ケンサ</t>
    </rPh>
    <rPh sb="12" eb="14">
      <t>キコウ</t>
    </rPh>
    <phoneticPr fontId="4"/>
  </si>
  <si>
    <t>　　　　代表取締役　廣田宜史</t>
    <rPh sb="4" eb="6">
      <t>ダイヒョウ</t>
    </rPh>
    <rPh sb="6" eb="9">
      <t>トリシマリヤク</t>
    </rPh>
    <rPh sb="10" eb="14">
      <t>ヒロタギシ</t>
    </rPh>
    <phoneticPr fontId="4"/>
  </si>
  <si>
    <r>
      <t>　　　　</t>
    </r>
    <r>
      <rPr>
        <sz val="10"/>
        <rFont val="Century"/>
        <family val="1"/>
      </rPr>
      <t>TEL</t>
    </r>
    <r>
      <rPr>
        <sz val="10"/>
        <rFont val="ＭＳ 明朝"/>
        <family val="1"/>
        <charset val="128"/>
      </rPr>
      <t>：</t>
    </r>
    <r>
      <rPr>
        <sz val="10"/>
        <rFont val="Century"/>
        <family val="1"/>
      </rPr>
      <t>06</t>
    </r>
    <r>
      <rPr>
        <sz val="10"/>
        <rFont val="ＭＳ 明朝"/>
        <family val="1"/>
        <charset val="128"/>
      </rPr>
      <t>－</t>
    </r>
    <r>
      <rPr>
        <sz val="10"/>
        <rFont val="Century"/>
        <family val="1"/>
      </rPr>
      <t>6271</t>
    </r>
    <r>
      <rPr>
        <sz val="10"/>
        <rFont val="ＭＳ 明朝"/>
        <family val="1"/>
        <charset val="128"/>
      </rPr>
      <t>－</t>
    </r>
    <r>
      <rPr>
        <sz val="10"/>
        <rFont val="Century"/>
        <family val="1"/>
      </rPr>
      <t>5669</t>
    </r>
    <phoneticPr fontId="4"/>
  </si>
  <si>
    <r>
      <t>　　　　</t>
    </r>
    <r>
      <rPr>
        <sz val="10"/>
        <rFont val="Century"/>
        <family val="1"/>
      </rPr>
      <t>FAX</t>
    </r>
    <r>
      <rPr>
        <sz val="10"/>
        <rFont val="ＭＳ 明朝"/>
        <family val="1"/>
        <charset val="128"/>
      </rPr>
      <t>：</t>
    </r>
    <r>
      <rPr>
        <sz val="10"/>
        <rFont val="Century"/>
        <family val="1"/>
      </rPr>
      <t>06</t>
    </r>
    <r>
      <rPr>
        <sz val="10"/>
        <rFont val="ＭＳ 明朝"/>
        <family val="1"/>
        <charset val="128"/>
      </rPr>
      <t>－</t>
    </r>
    <r>
      <rPr>
        <sz val="10"/>
        <rFont val="Century"/>
        <family val="1"/>
      </rPr>
      <t>6271</t>
    </r>
    <r>
      <rPr>
        <sz val="10"/>
        <rFont val="ＭＳ 明朝"/>
        <family val="1"/>
        <charset val="128"/>
      </rPr>
      <t>－</t>
    </r>
    <r>
      <rPr>
        <sz val="10"/>
        <rFont val="Century"/>
        <family val="1"/>
      </rPr>
      <t>5679</t>
    </r>
    <r>
      <rPr>
        <sz val="10"/>
        <rFont val="ＭＳ 明朝"/>
        <family val="1"/>
        <charset val="128"/>
      </rPr>
      <t>　</t>
    </r>
    <phoneticPr fontId="4"/>
  </si>
  <si>
    <r>
      <t>建築基準法第</t>
    </r>
    <r>
      <rPr>
        <sz val="10"/>
        <rFont val="Century"/>
        <family val="1"/>
      </rPr>
      <t>6</t>
    </r>
    <r>
      <rPr>
        <sz val="10"/>
        <rFont val="ＭＳ 明朝"/>
        <family val="1"/>
        <charset val="128"/>
      </rPr>
      <t>条の</t>
    </r>
    <r>
      <rPr>
        <sz val="10"/>
        <rFont val="Century"/>
        <family val="1"/>
      </rPr>
      <t>2</t>
    </r>
    <r>
      <rPr>
        <sz val="10"/>
        <rFont val="ＭＳ 明朝"/>
        <family val="1"/>
        <charset val="128"/>
      </rPr>
      <t>第</t>
    </r>
    <r>
      <rPr>
        <sz val="10"/>
        <rFont val="Century"/>
        <family val="1"/>
      </rPr>
      <t>1</t>
    </r>
    <r>
      <rPr>
        <sz val="10"/>
        <rFont val="ＭＳ 明朝"/>
        <family val="1"/>
        <charset val="128"/>
      </rPr>
      <t>項の規定に基づき、当社への確認申請が予定されている下記建築計画について
建設予定地が接する道路等の種別、建設予定地に係る地域地区及び建築基準関係規定の指定状況等に
つき、調査のうえ当社宛報告してくださるようお願いします。</t>
    </r>
    <phoneticPr fontId="4"/>
  </si>
  <si>
    <t>※　受　付　番　号</t>
  </si>
  <si>
    <t>第　　　　　　　号</t>
  </si>
  <si>
    <t>※　受付年月日</t>
    <phoneticPr fontId="4"/>
  </si>
  <si>
    <t>令和　　年　　月　　日</t>
    <rPh sb="0" eb="2">
      <t>レイワ</t>
    </rPh>
    <phoneticPr fontId="4"/>
  </si>
  <si>
    <t>① 建　築　主</t>
  </si>
  <si>
    <t>住所　〒</t>
    <phoneticPr fontId="4"/>
  </si>
  <si>
    <t>電話　</t>
    <phoneticPr fontId="4"/>
  </si>
  <si>
    <r>
      <t>氏名　　</t>
    </r>
    <r>
      <rPr>
        <u/>
        <sz val="10"/>
        <rFont val="ＭＳ 明朝"/>
        <family val="1"/>
        <charset val="128"/>
      </rPr>
      <t>　　　　　　　　　　　　　　　　　　　　　　　　　　　</t>
    </r>
    <phoneticPr fontId="4"/>
  </si>
  <si>
    <t>② 代　理　者</t>
  </si>
  <si>
    <t>氏名　</t>
    <phoneticPr fontId="4"/>
  </si>
  <si>
    <t>建　　設　　予　　定　　地</t>
  </si>
  <si>
    <t>③ 地名地番</t>
  </si>
  <si>
    <t>　　　　　　　　　　</t>
    <phoneticPr fontId="4"/>
  </si>
  <si>
    <t>④ 都市計画区域</t>
  </si>
  <si>
    <t>□都市計画区域内（□市街化区域　□市街化調整区域　□非線引都計区域）　　　　　　　　　　□準都市計画区域内　　　□都市計画区域及び準都市計画区域外</t>
    <rPh sb="63" eb="64">
      <t>オヨ</t>
    </rPh>
    <rPh sb="65" eb="66">
      <t>ジュン</t>
    </rPh>
    <rPh sb="66" eb="72">
      <t>トシケイカククイキ</t>
    </rPh>
    <phoneticPr fontId="4"/>
  </si>
  <si>
    <t>⑤用途地域等</t>
    <phoneticPr fontId="4"/>
  </si>
  <si>
    <t xml:space="preserve"> 用途地域</t>
    <phoneticPr fontId="4"/>
  </si>
  <si>
    <t>無指定区域</t>
    <rPh sb="0" eb="3">
      <t>ムシテイ</t>
    </rPh>
    <rPh sb="3" eb="5">
      <t>クイキ</t>
    </rPh>
    <phoneticPr fontId="4"/>
  </si>
  <si>
    <t>地域</t>
  </si>
  <si>
    <t xml:space="preserve"> 指定建ぺい率</t>
  </si>
  <si>
    <t>%</t>
    <phoneticPr fontId="4"/>
  </si>
  <si>
    <t>％</t>
  </si>
  <si>
    <t xml:space="preserve"> 指定容積率</t>
  </si>
  <si>
    <t xml:space="preserve"> 壁面後退</t>
  </si>
  <si>
    <t>ｍ</t>
  </si>
  <si>
    <t xml:space="preserve"> 最高高さ制限</t>
  </si>
  <si>
    <t xml:space="preserve"> 高度地区</t>
  </si>
  <si>
    <t>第　　種高度地区</t>
  </si>
  <si>
    <t>⑥ 防火地域等</t>
  </si>
  <si>
    <t>□防火地域・□準防火地域・□法22条指定区域・□指定なし</t>
    <phoneticPr fontId="4"/>
  </si>
  <si>
    <t>⑦ 宅地造成等規制</t>
  </si>
  <si>
    <t>□宅地造成等規制区域内　　　□宅地造成等規制区域外</t>
    <phoneticPr fontId="4"/>
  </si>
  <si>
    <t>⑧ 都市計画制限等</t>
  </si>
  <si>
    <t>都市計画施設又は市街地開発事業の施行区域　：　□内　・　□外　6・1・四指定</t>
    <rPh sb="35" eb="36">
      <t>４</t>
    </rPh>
    <rPh sb="36" eb="38">
      <t>シテイ</t>
    </rPh>
    <phoneticPr fontId="4"/>
  </si>
  <si>
    <t>土地区画整理法第76条の制限の有無　　　　 ：　□内　・　□外</t>
    <phoneticPr fontId="4"/>
  </si>
  <si>
    <t>建　　設　　計　　画</t>
  </si>
  <si>
    <t>⑨ 敷地面積</t>
  </si>
  <si>
    <t>　　　　　㎡</t>
    <phoneticPr fontId="4"/>
  </si>
  <si>
    <t>⑩ 敷地の区画形質</t>
  </si>
  <si>
    <t>区画の変更　□無　・　□有　　　形質の変更　□無　・　□有</t>
    <phoneticPr fontId="4"/>
  </si>
  <si>
    <t>の変更</t>
  </si>
  <si>
    <t>（切土：高さ　　　ｍ、盛土：高さ　　　ｍ、造成面積　　　㎡）</t>
  </si>
  <si>
    <t>（新たな擁壁設置　□無　・　□有　：高さ　　　ｍ）</t>
    <phoneticPr fontId="4"/>
  </si>
  <si>
    <t>⑪ 建築物の用途</t>
  </si>
  <si>
    <t>⑫ 構造</t>
  </si>
  <si>
    <t>木造　　一部　　　　　　造</t>
    <rPh sb="0" eb="1">
      <t>モク</t>
    </rPh>
    <phoneticPr fontId="4"/>
  </si>
  <si>
    <t>⑬ 階数・高さ</t>
  </si>
  <si>
    <t>階数：地上（1）階　　地階（0）階</t>
    <phoneticPr fontId="4"/>
  </si>
  <si>
    <t>高さ：最高の軒の高さ（　　　）ｍ　　最高高さ（　　　）ｍ</t>
    <phoneticPr fontId="4"/>
  </si>
  <si>
    <t>⑭ 建築面積</t>
  </si>
  <si>
    <t>申請部分　　　　　　　申請以外の部分　　　　　合計</t>
    <phoneticPr fontId="4"/>
  </si>
  <si>
    <t>（　　　　）㎡　　（　　　　）㎡　　（　　　　）㎡</t>
    <phoneticPr fontId="4"/>
  </si>
  <si>
    <t>⑮ 延べ面積</t>
  </si>
  <si>
    <t>申請部分　　　　　申請以外の部分　　　　　合計</t>
  </si>
  <si>
    <t>⑯汚水排水施設</t>
  </si>
  <si>
    <t>□公共下水処理区域　□汲取り　□浄化槽（□単独処理　□合併処理）　
□集中処理施設　□集落排水　□その他（不明　　　）</t>
    <rPh sb="5" eb="7">
      <t>ショリ</t>
    </rPh>
    <rPh sb="7" eb="9">
      <t>クイキ</t>
    </rPh>
    <rPh sb="11" eb="12">
      <t>ク</t>
    </rPh>
    <rPh sb="12" eb="13">
      <t>ト</t>
    </rPh>
    <rPh sb="21" eb="23">
      <t>タンドク</t>
    </rPh>
    <rPh sb="23" eb="25">
      <t>ショリ</t>
    </rPh>
    <rPh sb="27" eb="29">
      <t>ガッペイ</t>
    </rPh>
    <rPh sb="29" eb="31">
      <t>ショリ</t>
    </rPh>
    <rPh sb="37" eb="39">
      <t>ショリ</t>
    </rPh>
    <rPh sb="39" eb="41">
      <t>シセツ</t>
    </rPh>
    <rPh sb="43" eb="45">
      <t>シュウラク</t>
    </rPh>
    <rPh sb="45" eb="47">
      <t>ハイスイ</t>
    </rPh>
    <rPh sb="53" eb="55">
      <t>フメイ</t>
    </rPh>
    <phoneticPr fontId="4"/>
  </si>
  <si>
    <t>⑰雨水排水施設</t>
    <rPh sb="1" eb="2">
      <t>アメ</t>
    </rPh>
    <phoneticPr fontId="4"/>
  </si>
  <si>
    <t>□道路側溝　□隣接用水路　□公共下水　□公共雨水　□その他（　　　　　）</t>
    <rPh sb="1" eb="3">
      <t>ドウロ</t>
    </rPh>
    <rPh sb="3" eb="4">
      <t>ソバ</t>
    </rPh>
    <rPh sb="4" eb="5">
      <t>ミゾ</t>
    </rPh>
    <rPh sb="7" eb="9">
      <t>リンセツ</t>
    </rPh>
    <rPh sb="9" eb="12">
      <t>ヨウスイロ</t>
    </rPh>
    <rPh sb="14" eb="16">
      <t>コウキョウ</t>
    </rPh>
    <rPh sb="16" eb="18">
      <t>ゲスイ</t>
    </rPh>
    <rPh sb="20" eb="22">
      <t>コウキョウ</t>
    </rPh>
    <rPh sb="22" eb="24">
      <t>ウスイ</t>
    </rPh>
    <phoneticPr fontId="4"/>
  </si>
  <si>
    <t>都市計画法、宅地造成等規制法の許可を受けている場合は、許可番号等を記入してください。</t>
    <rPh sb="0" eb="2">
      <t>トシ</t>
    </rPh>
    <rPh sb="2" eb="5">
      <t>ケイカクホウ</t>
    </rPh>
    <rPh sb="6" eb="8">
      <t>タクチ</t>
    </rPh>
    <rPh sb="8" eb="10">
      <t>ゾウセイ</t>
    </rPh>
    <rPh sb="10" eb="11">
      <t>ナド</t>
    </rPh>
    <rPh sb="11" eb="13">
      <t>キセイ</t>
    </rPh>
    <rPh sb="13" eb="14">
      <t>ホウ</t>
    </rPh>
    <rPh sb="15" eb="17">
      <t>キョカ</t>
    </rPh>
    <rPh sb="18" eb="19">
      <t>ウ</t>
    </rPh>
    <rPh sb="23" eb="25">
      <t>バアイ</t>
    </rPh>
    <rPh sb="27" eb="29">
      <t>キョカ</t>
    </rPh>
    <rPh sb="29" eb="31">
      <t>バンゴウ</t>
    </rPh>
    <rPh sb="31" eb="32">
      <t>ナド</t>
    </rPh>
    <rPh sb="33" eb="35">
      <t>キニュウ</t>
    </rPh>
    <phoneticPr fontId="4"/>
  </si>
  <si>
    <t>･都市計画法開発許可　（許可番号）　　　　　　　　　　　号　　　（検査済証番号）　　　　　　　　　号</t>
    <rPh sb="1" eb="3">
      <t>トシ</t>
    </rPh>
    <rPh sb="3" eb="5">
      <t>ケイカク</t>
    </rPh>
    <rPh sb="5" eb="6">
      <t>ホウ</t>
    </rPh>
    <rPh sb="6" eb="8">
      <t>カイハツ</t>
    </rPh>
    <rPh sb="8" eb="10">
      <t>キョカ</t>
    </rPh>
    <rPh sb="12" eb="14">
      <t>キョカ</t>
    </rPh>
    <rPh sb="14" eb="16">
      <t>バンゴウ</t>
    </rPh>
    <rPh sb="28" eb="29">
      <t>ゴウ</t>
    </rPh>
    <rPh sb="33" eb="35">
      <t>ケンサ</t>
    </rPh>
    <rPh sb="35" eb="36">
      <t>ス</t>
    </rPh>
    <rPh sb="36" eb="37">
      <t>アカシ</t>
    </rPh>
    <rPh sb="37" eb="39">
      <t>バンゴウ</t>
    </rPh>
    <rPh sb="49" eb="50">
      <t>ゴウ</t>
    </rPh>
    <phoneticPr fontId="4"/>
  </si>
  <si>
    <t>開発変更許可　</t>
    <rPh sb="0" eb="2">
      <t>カイハツ</t>
    </rPh>
    <rPh sb="2" eb="4">
      <t>ヘンコウ</t>
    </rPh>
    <rPh sb="4" eb="6">
      <t>キョカ</t>
    </rPh>
    <phoneticPr fontId="4"/>
  </si>
  <si>
    <t>開発検査済　　</t>
    <rPh sb="2" eb="4">
      <t>ケンサ</t>
    </rPh>
    <rPh sb="4" eb="5">
      <t>スミ</t>
    </rPh>
    <phoneticPr fontId="4"/>
  </si>
  <si>
    <t>･都計法建築許可　　　（許可番号）　　　　　　　　　　　号　　　（検査済証番号）　　　　　　　　　号</t>
    <rPh sb="1" eb="2">
      <t>ミヤコ</t>
    </rPh>
    <rPh sb="2" eb="3">
      <t>ケイ</t>
    </rPh>
    <rPh sb="3" eb="4">
      <t>ホウ</t>
    </rPh>
    <rPh sb="4" eb="6">
      <t>ケンチク</t>
    </rPh>
    <rPh sb="6" eb="8">
      <t>キョカ</t>
    </rPh>
    <rPh sb="12" eb="14">
      <t>キョカ</t>
    </rPh>
    <rPh sb="14" eb="16">
      <t>バンゴウ</t>
    </rPh>
    <rPh sb="28" eb="29">
      <t>ゴウ</t>
    </rPh>
    <rPh sb="33" eb="35">
      <t>ケンサ</t>
    </rPh>
    <rPh sb="35" eb="36">
      <t>ス</t>
    </rPh>
    <rPh sb="36" eb="37">
      <t>アカシ</t>
    </rPh>
    <rPh sb="37" eb="39">
      <t>バンゴウ</t>
    </rPh>
    <rPh sb="49" eb="50">
      <t>ゴウ</t>
    </rPh>
    <phoneticPr fontId="4"/>
  </si>
  <si>
    <t>･宅造法許可　　　　　（許可番号）　　　　　　　　　　　号　　　（検査済証番号）　　　　　　　　　号</t>
    <rPh sb="1" eb="2">
      <t>タク</t>
    </rPh>
    <rPh sb="2" eb="3">
      <t>ヅクリ</t>
    </rPh>
    <rPh sb="3" eb="4">
      <t>ホウ</t>
    </rPh>
    <rPh sb="4" eb="6">
      <t>キョカ</t>
    </rPh>
    <rPh sb="12" eb="14">
      <t>キョカ</t>
    </rPh>
    <rPh sb="14" eb="16">
      <t>バンゴウ</t>
    </rPh>
    <rPh sb="28" eb="29">
      <t>ゴウ</t>
    </rPh>
    <rPh sb="33" eb="35">
      <t>ケンサ</t>
    </rPh>
    <rPh sb="35" eb="36">
      <t>ス</t>
    </rPh>
    <rPh sb="36" eb="37">
      <t>アカシ</t>
    </rPh>
    <rPh sb="37" eb="39">
      <t>バンゴウ</t>
    </rPh>
    <rPh sb="49" eb="50">
      <t>ゴウ</t>
    </rPh>
    <phoneticPr fontId="4"/>
  </si>
  <si>
    <t>（注意）</t>
  </si>
  <si>
    <r>
      <t>1</t>
    </r>
    <r>
      <rPr>
        <sz val="7"/>
        <rFont val="Times New Roman"/>
        <family val="1"/>
      </rPr>
      <t xml:space="preserve">         </t>
    </r>
    <r>
      <rPr>
        <sz val="10"/>
        <rFont val="ＭＳ 明朝"/>
        <family val="1"/>
        <charset val="128"/>
      </rPr>
      <t>太線枠内は、建築主（又は代理者・連絡者）において記入してください。印欄は記入しないで下さい。</t>
    </r>
  </si>
  <si>
    <r>
      <t>2</t>
    </r>
    <r>
      <rPr>
        <sz val="10"/>
        <rFont val="ＭＳ 明朝"/>
        <family val="1"/>
        <charset val="128"/>
      </rPr>
      <t>　④、⑥、⑦、⑧、⑩、</t>
    </r>
    <r>
      <rPr>
        <sz val="10"/>
        <rFont val="Century"/>
        <family val="1"/>
      </rPr>
      <t>21</t>
    </r>
    <r>
      <rPr>
        <sz val="10"/>
        <rFont val="ＭＳ 明朝"/>
        <family val="1"/>
        <charset val="128"/>
      </rPr>
      <t>、⑯、⑰欄は、該当する項目の□内に「レ」印を記入してください。</t>
    </r>
  </si>
  <si>
    <r>
      <t>3</t>
    </r>
    <r>
      <rPr>
        <sz val="10"/>
        <rFont val="ＭＳ 明朝"/>
        <family val="1"/>
        <charset val="128"/>
      </rPr>
      <t>　依頼書には（様式第</t>
    </r>
    <r>
      <rPr>
        <sz val="10"/>
        <rFont val="Century"/>
        <family val="1"/>
      </rPr>
      <t>3</t>
    </r>
    <r>
      <rPr>
        <sz val="10"/>
        <rFont val="ＭＳ 明朝"/>
        <family val="1"/>
        <charset val="128"/>
      </rPr>
      <t>号）下欄に記載する添付図書及び返信用の封筒（宛名記載、切手貼付）を添付して</t>
    </r>
    <r>
      <rPr>
        <sz val="10"/>
        <rFont val="Century"/>
        <family val="1"/>
      </rPr>
      <t xml:space="preserve"> </t>
    </r>
    <r>
      <rPr>
        <sz val="10"/>
        <rFont val="ＭＳ 明朝"/>
        <family val="1"/>
        <charset val="128"/>
      </rPr>
      <t>下さい。</t>
    </r>
    <phoneticPr fontId="4"/>
  </si>
  <si>
    <t>（2号様式）</t>
    <rPh sb="2" eb="3">
      <t>ゴウ</t>
    </rPh>
    <rPh sb="3" eb="5">
      <t>ヨウシキ</t>
    </rPh>
    <phoneticPr fontId="4"/>
  </si>
  <si>
    <t xml:space="preserve">                              建設予定地に関する調査書</t>
    <rPh sb="30" eb="32">
      <t>ケンセツ</t>
    </rPh>
    <rPh sb="32" eb="35">
      <t>ヨテイチ</t>
    </rPh>
    <rPh sb="36" eb="37">
      <t>カン</t>
    </rPh>
    <rPh sb="39" eb="41">
      <t>チョウサ</t>
    </rPh>
    <rPh sb="41" eb="42">
      <t>ショ</t>
    </rPh>
    <phoneticPr fontId="4"/>
  </si>
  <si>
    <t>株式会社　確認検査機構トラスト</t>
    <rPh sb="0" eb="2">
      <t>カブシキ</t>
    </rPh>
    <rPh sb="2" eb="4">
      <t>カイシャ</t>
    </rPh>
    <rPh sb="5" eb="7">
      <t>カクニン</t>
    </rPh>
    <rPh sb="7" eb="9">
      <t>ケンサ</t>
    </rPh>
    <rPh sb="9" eb="11">
      <t>キコウ</t>
    </rPh>
    <phoneticPr fontId="4"/>
  </si>
  <si>
    <t>　　　　　　　　　　　　　第　　　　　　　　　　　　　号</t>
    <rPh sb="13" eb="14">
      <t>ダイ</t>
    </rPh>
    <rPh sb="27" eb="28">
      <t>ゴウ</t>
    </rPh>
    <phoneticPr fontId="4"/>
  </si>
  <si>
    <t>代表取締役　　廣田宜史殿</t>
    <rPh sb="0" eb="2">
      <t>ダイヒョウ</t>
    </rPh>
    <rPh sb="2" eb="5">
      <t>トリシマリヤク</t>
    </rPh>
    <rPh sb="7" eb="11">
      <t>ヒロタギシ</t>
    </rPh>
    <rPh sb="11" eb="12">
      <t>ドノ</t>
    </rPh>
    <phoneticPr fontId="4"/>
  </si>
  <si>
    <t>　　　　　　　　　　　　　令和　　　　　年　　　　月　　　　日</t>
    <rPh sb="13" eb="14">
      <t>レイ</t>
    </rPh>
    <rPh sb="14" eb="15">
      <t>ワ</t>
    </rPh>
    <rPh sb="20" eb="21">
      <t>ネン</t>
    </rPh>
    <rPh sb="25" eb="26">
      <t>ツキ</t>
    </rPh>
    <rPh sb="30" eb="31">
      <t>ヒ</t>
    </rPh>
    <phoneticPr fontId="4"/>
  </si>
  <si>
    <t>（報告者）　　　　　　　　　　　　　　　　　　　　　　　　　　印</t>
    <rPh sb="1" eb="4">
      <t>ホウコクシャ</t>
    </rPh>
    <rPh sb="31" eb="32">
      <t>イン</t>
    </rPh>
    <phoneticPr fontId="4"/>
  </si>
  <si>
    <r>
      <t>別添の調査書発行依頼書（写）及び添付図書に係る建設予定地について調査した結果は次の通りで</t>
    </r>
    <r>
      <rPr>
        <sz val="10"/>
        <rFont val="ＭＳ Ｐ明朝"/>
        <family val="1"/>
        <charset val="128"/>
      </rPr>
      <t>す。</t>
    </r>
  </si>
  <si>
    <t>調査依頼書
受付番号</t>
    <rPh sb="6" eb="8">
      <t>ウケツケ</t>
    </rPh>
    <rPh sb="8" eb="10">
      <t>バンゴウ</t>
    </rPh>
    <phoneticPr fontId="4"/>
  </si>
  <si>
    <t>第　　　　　　　　　　　　　　号</t>
    <phoneticPr fontId="4"/>
  </si>
  <si>
    <t>建設予定地に接する道路</t>
    <phoneticPr fontId="4"/>
  </si>
  <si>
    <t>１(          側）</t>
    <rPh sb="12" eb="13">
      <t>ソバ</t>
    </rPh>
    <phoneticPr fontId="4"/>
  </si>
  <si>
    <t xml:space="preserve"> □国道</t>
  </si>
  <si>
    <t>□法第42条第１項道路　□１号  □２号  □３号  □４号</t>
    <phoneticPr fontId="4"/>
  </si>
  <si>
    <t xml:space="preserve"> □県道</t>
  </si>
  <si>
    <t xml:space="preserve">                                  □５号  （指定　年　月　日第　　号）</t>
    <phoneticPr fontId="4"/>
  </si>
  <si>
    <t xml:space="preserve"> □市町道</t>
  </si>
  <si>
    <t xml:space="preserve"> □その他</t>
  </si>
  <si>
    <t>□法第42条第２項道路</t>
    <phoneticPr fontId="4"/>
  </si>
  <si>
    <t>□法第43条ただし書き   □許可済み□手続き中</t>
    <phoneticPr fontId="4"/>
  </si>
  <si>
    <t>２(          側）</t>
    <rPh sb="12" eb="13">
      <t>ソバ</t>
    </rPh>
    <phoneticPr fontId="4"/>
  </si>
  <si>
    <t>□法第43条ただし書き   □許可済み  □手続き中</t>
    <phoneticPr fontId="4"/>
  </si>
  <si>
    <t>（意見等）</t>
    <rPh sb="1" eb="4">
      <t>イケンナド</t>
    </rPh>
    <phoneticPr fontId="4"/>
  </si>
  <si>
    <t>依頼書④～⑥欄の記載内容</t>
    <rPh sb="0" eb="3">
      <t>イライショ</t>
    </rPh>
    <rPh sb="6" eb="7">
      <t>ラン</t>
    </rPh>
    <rPh sb="8" eb="10">
      <t>キサイ</t>
    </rPh>
    <rPh sb="10" eb="12">
      <t>ナイヨウ</t>
    </rPh>
    <phoneticPr fontId="4"/>
  </si>
  <si>
    <t>□適（訂正済み）　　　　　□錯誤有り（　　　　　　　　　　　　　　　)</t>
    <rPh sb="1" eb="2">
      <t>テキ</t>
    </rPh>
    <rPh sb="3" eb="5">
      <t>テイセイ</t>
    </rPh>
    <rPh sb="5" eb="6">
      <t>ズ</t>
    </rPh>
    <rPh sb="14" eb="16">
      <t>サクゴ</t>
    </rPh>
    <rPh sb="16" eb="17">
      <t>ア</t>
    </rPh>
    <phoneticPr fontId="4"/>
  </si>
  <si>
    <t xml:space="preserve"> □高度地区（　　　　）種高度地区　□敷地の最低限度（　　　　）㎡□高さの限度（10ｍ・12ｍ）</t>
    <rPh sb="2" eb="4">
      <t>コウド</t>
    </rPh>
    <rPh sb="4" eb="6">
      <t>チク</t>
    </rPh>
    <rPh sb="12" eb="13">
      <t>シュ</t>
    </rPh>
    <rPh sb="13" eb="15">
      <t>コウド</t>
    </rPh>
    <rPh sb="15" eb="17">
      <t>チク</t>
    </rPh>
    <rPh sb="19" eb="21">
      <t>シキチ</t>
    </rPh>
    <rPh sb="22" eb="24">
      <t>サイテイ</t>
    </rPh>
    <rPh sb="24" eb="26">
      <t>ゲンド</t>
    </rPh>
    <rPh sb="34" eb="35">
      <t>タカ</t>
    </rPh>
    <rPh sb="37" eb="39">
      <t>ゲンド</t>
    </rPh>
    <phoneticPr fontId="4"/>
  </si>
  <si>
    <t>地</t>
  </si>
  <si>
    <t>建築協定区域</t>
  </si>
  <si>
    <t>□外</t>
    <phoneticPr fontId="4"/>
  </si>
  <si>
    <t>□内（名称：　　　　　　　　　　　　　　　　　　　　　　　　　　　　　　　　　　　　　　　　　　）
　　　　　　　　　　　　　　　　　　　　　　　　　　　</t>
    <phoneticPr fontId="4"/>
  </si>
  <si>
    <t>域</t>
  </si>
  <si>
    <t>　　　（必要手続き等：　　　　　　　　　　　　　　　　　　　　　　　　　　　　　　　　　　　　）</t>
    <phoneticPr fontId="4"/>
  </si>
  <si>
    <t>□内（名称：　　　　　　　　　　　　　　　　　　　　　　　　　　　　　　　　　　　　　　　　　　）
　　</t>
    <phoneticPr fontId="4"/>
  </si>
  <si>
    <t>区</t>
  </si>
  <si>
    <t>　　　（整備計画：□決定〔建築条例：□有  □無〕　　□未決定　　　　　　）</t>
    <phoneticPr fontId="4"/>
  </si>
  <si>
    <t>等</t>
  </si>
  <si>
    <t>□法第6条第1項第4号指定区域　　　　　　　　　　　　　　　　□旧宅地造成事業法第13条</t>
    <rPh sb="1" eb="2">
      <t>ホウ</t>
    </rPh>
    <rPh sb="2" eb="3">
      <t>ダイ</t>
    </rPh>
    <rPh sb="4" eb="5">
      <t>ジョウ</t>
    </rPh>
    <rPh sb="5" eb="6">
      <t>ダイ</t>
    </rPh>
    <rPh sb="7" eb="8">
      <t>コウ</t>
    </rPh>
    <rPh sb="8" eb="9">
      <t>ダイ</t>
    </rPh>
    <rPh sb="10" eb="11">
      <t>ゴウ</t>
    </rPh>
    <rPh sb="11" eb="13">
      <t>シテイ</t>
    </rPh>
    <rPh sb="13" eb="15">
      <t>クイキ</t>
    </rPh>
    <phoneticPr fontId="4"/>
  </si>
  <si>
    <t>□美観地区　　　□高度利用地区　　　□特定街区　　　　□高層住居誘導地区</t>
    <rPh sb="1" eb="2">
      <t>ビ</t>
    </rPh>
    <rPh sb="2" eb="3">
      <t>カン</t>
    </rPh>
    <rPh sb="3" eb="5">
      <t>チク</t>
    </rPh>
    <phoneticPr fontId="4"/>
  </si>
  <si>
    <t>□特別用途地区（　　　　　　　　　　）　　□災害危険区域　　□流通業務地区　　　　　　　　　　　　　　　　</t>
    <rPh sb="1" eb="3">
      <t>トクベツ</t>
    </rPh>
    <rPh sb="3" eb="5">
      <t>ヨウト</t>
    </rPh>
    <rPh sb="5" eb="7">
      <t>チク</t>
    </rPh>
    <rPh sb="22" eb="24">
      <t>サイガイ</t>
    </rPh>
    <rPh sb="24" eb="26">
      <t>キケン</t>
    </rPh>
    <rPh sb="26" eb="28">
      <t>クイキ</t>
    </rPh>
    <rPh sb="31" eb="33">
      <t>リュウツウ</t>
    </rPh>
    <rPh sb="33" eb="35">
      <t>ギョウム</t>
    </rPh>
    <rPh sb="35" eb="37">
      <t>チク</t>
    </rPh>
    <phoneticPr fontId="4"/>
  </si>
  <si>
    <t>□港湾地区（分区条例：□有  □無）　　□風致地区（第　　　　　　　　　　　種）　　　　　</t>
    <rPh sb="1" eb="3">
      <t>コウワン</t>
    </rPh>
    <rPh sb="3" eb="5">
      <t>チク</t>
    </rPh>
    <rPh sb="6" eb="7">
      <t>ブン</t>
    </rPh>
    <rPh sb="7" eb="8">
      <t>ク</t>
    </rPh>
    <rPh sb="8" eb="10">
      <t>ジョウレイ</t>
    </rPh>
    <rPh sb="21" eb="23">
      <t>フウチ</t>
    </rPh>
    <rPh sb="23" eb="25">
      <t>チク</t>
    </rPh>
    <rPh sb="26" eb="27">
      <t>ダイ</t>
    </rPh>
    <rPh sb="38" eb="39">
      <t>シュ</t>
    </rPh>
    <phoneticPr fontId="4"/>
  </si>
  <si>
    <t>下水道法</t>
  </si>
  <si>
    <t>□　公共下水道処理区域内（□分流式  □合流式）</t>
    <phoneticPr fontId="4"/>
  </si>
  <si>
    <t>建</t>
  </si>
  <si>
    <t>□　公共下水道処理区域外（２年以内に処理開始予定の有無　□有  □無）</t>
    <phoneticPr fontId="4"/>
  </si>
  <si>
    <t>築</t>
  </si>
  <si>
    <t>宅地造成等規制法</t>
    <rPh sb="5" eb="8">
      <t>キセイホウ</t>
    </rPh>
    <phoneticPr fontId="4"/>
  </si>
  <si>
    <t>□宅地造成工事規制区域内　　　　　　　□宅地造成工事規制区域外</t>
    <rPh sb="5" eb="7">
      <t>コウジ</t>
    </rPh>
    <rPh sb="9" eb="11">
      <t>クイキ</t>
    </rPh>
    <rPh sb="11" eb="12">
      <t>ナイ</t>
    </rPh>
    <rPh sb="30" eb="31">
      <t>ガイ</t>
    </rPh>
    <phoneticPr fontId="4"/>
  </si>
  <si>
    <t>基</t>
  </si>
  <si>
    <t>準</t>
  </si>
  <si>
    <t>都市計画法等</t>
    <phoneticPr fontId="4"/>
  </si>
  <si>
    <t>開発許可：　□有（完了公告  □済  □未）　　　　　　　□無　 　□不明</t>
    <rPh sb="35" eb="37">
      <t>フメイ</t>
    </rPh>
    <phoneticPr fontId="4"/>
  </si>
  <si>
    <t>関</t>
  </si>
  <si>
    <t>都市計画施設又は市街地開発事業の施行区域　　　□内　　  □外</t>
    <phoneticPr fontId="4"/>
  </si>
  <si>
    <t>係</t>
  </si>
  <si>
    <t>土地区画整理法第７６条の制限の有無　　　　　　　　　□有   　□無</t>
    <rPh sb="15" eb="16">
      <t>アリ</t>
    </rPh>
    <rPh sb="16" eb="17">
      <t>ナシ</t>
    </rPh>
    <rPh sb="27" eb="28">
      <t>アリ</t>
    </rPh>
    <rPh sb="33" eb="34">
      <t>ナシ</t>
    </rPh>
    <phoneticPr fontId="4"/>
  </si>
  <si>
    <t>規</t>
  </si>
  <si>
    <t xml:space="preserve"> （意見等）</t>
    <phoneticPr fontId="4"/>
  </si>
  <si>
    <t>定</t>
  </si>
  <si>
    <t>特定空港周辺航空騒音対策措置法</t>
    <rPh sb="0" eb="2">
      <t>トクテイ</t>
    </rPh>
    <rPh sb="2" eb="4">
      <t>クウコウ</t>
    </rPh>
    <rPh sb="4" eb="6">
      <t>シュウヘン</t>
    </rPh>
    <rPh sb="6" eb="8">
      <t>コウクウ</t>
    </rPh>
    <rPh sb="8" eb="10">
      <t>ソウオン</t>
    </rPh>
    <rPh sb="10" eb="12">
      <t>タイサク</t>
    </rPh>
    <rPh sb="12" eb="15">
      <t>ソチホウ</t>
    </rPh>
    <phoneticPr fontId="4"/>
  </si>
  <si>
    <t>□航空騒音障害防止特別地区内</t>
    <rPh sb="1" eb="3">
      <t>コウクウ</t>
    </rPh>
    <rPh sb="3" eb="5">
      <t>ソウオン</t>
    </rPh>
    <rPh sb="5" eb="7">
      <t>ショウガイ</t>
    </rPh>
    <rPh sb="7" eb="9">
      <t>ボウシ</t>
    </rPh>
    <rPh sb="9" eb="11">
      <t>トクベツ</t>
    </rPh>
    <rPh sb="11" eb="13">
      <t>チク</t>
    </rPh>
    <rPh sb="13" eb="14">
      <t>ナイ</t>
    </rPh>
    <phoneticPr fontId="4"/>
  </si>
  <si>
    <t>□航空騒音障害防止地区内</t>
    <phoneticPr fontId="4"/>
  </si>
  <si>
    <t>□上記地区以外</t>
    <rPh sb="1" eb="3">
      <t>ジョウキ</t>
    </rPh>
    <rPh sb="3" eb="5">
      <t>チク</t>
    </rPh>
    <rPh sb="5" eb="7">
      <t>イガイ</t>
    </rPh>
    <phoneticPr fontId="4"/>
  </si>
  <si>
    <t>そ　の　他（意　見　等）</t>
  </si>
  <si>
    <t>※　｢意見等｣は、必要な場合に記入してください。</t>
    <rPh sb="5" eb="6">
      <t>ナド</t>
    </rPh>
    <rPh sb="9" eb="11">
      <t>ヒツヨウ</t>
    </rPh>
    <rPh sb="12" eb="14">
      <t>バアイ</t>
    </rPh>
    <rPh sb="15" eb="17">
      <t>キニュウ</t>
    </rPh>
    <phoneticPr fontId="4"/>
  </si>
  <si>
    <t>（記入例）：｢許可（指定）手続き中｣、｢○○○につい協議中｣等</t>
    <rPh sb="1" eb="3">
      <t>キニュウ</t>
    </rPh>
    <rPh sb="3" eb="4">
      <t>レイ</t>
    </rPh>
    <rPh sb="7" eb="9">
      <t>キョカ</t>
    </rPh>
    <rPh sb="10" eb="12">
      <t>シテイ</t>
    </rPh>
    <rPh sb="13" eb="15">
      <t>テツヅ</t>
    </rPh>
    <rPh sb="16" eb="17">
      <t>チュウ</t>
    </rPh>
    <rPh sb="26" eb="29">
      <t>キョウギチュウ</t>
    </rPh>
    <rPh sb="30" eb="31">
      <t>ナド</t>
    </rPh>
    <phoneticPr fontId="4"/>
  </si>
  <si>
    <t>※南あわじ市長　様</t>
    <rPh sb="1" eb="2">
      <t>ミナミ</t>
    </rPh>
    <rPh sb="5" eb="7">
      <t>シチョウ</t>
    </rPh>
    <rPh sb="8" eb="9">
      <t>サマ</t>
    </rPh>
    <phoneticPr fontId="4"/>
  </si>
  <si>
    <t>ＴＥＬ　06-6271-5669(代)</t>
    <rPh sb="17" eb="18">
      <t>ダイ</t>
    </rPh>
    <phoneticPr fontId="4"/>
  </si>
  <si>
    <t>ＦＡＸ　06-6271-5679</t>
    <phoneticPr fontId="4"/>
  </si>
  <si>
    <t>※　　　受付番号</t>
    <rPh sb="4" eb="6">
      <t>ウケツケ</t>
    </rPh>
    <rPh sb="6" eb="8">
      <t>バンゴウ</t>
    </rPh>
    <phoneticPr fontId="4"/>
  </si>
  <si>
    <t>※　　受付年月日</t>
    <rPh sb="3" eb="5">
      <t>ウケツケ</t>
    </rPh>
    <rPh sb="5" eb="8">
      <t>ネンガッピ</t>
    </rPh>
    <phoneticPr fontId="4"/>
  </si>
  <si>
    <t>　1　　　建築主住所</t>
    <rPh sb="5" eb="7">
      <t>ケンチク</t>
    </rPh>
    <rPh sb="7" eb="8">
      <t>ヌシ</t>
    </rPh>
    <rPh sb="8" eb="10">
      <t>ジュウショ</t>
    </rPh>
    <phoneticPr fontId="4"/>
  </si>
  <si>
    <t>注　　1.各欄共記入事項以外は該当するものを○で囲んでください。延面積は申請部分の床面積を記入して下さい。</t>
    <rPh sb="0" eb="1">
      <t>チュウ</t>
    </rPh>
    <rPh sb="5" eb="7">
      <t>カクラン</t>
    </rPh>
    <rPh sb="7" eb="8">
      <t>トモ</t>
    </rPh>
    <rPh sb="8" eb="10">
      <t>キニュウ</t>
    </rPh>
    <rPh sb="10" eb="12">
      <t>ジコウ</t>
    </rPh>
    <rPh sb="12" eb="14">
      <t>イガイ</t>
    </rPh>
    <rPh sb="15" eb="17">
      <t>ガイトウ</t>
    </rPh>
    <rPh sb="24" eb="25">
      <t>カコ</t>
    </rPh>
    <rPh sb="32" eb="33">
      <t>ノ</t>
    </rPh>
    <rPh sb="33" eb="35">
      <t>メンセキ</t>
    </rPh>
    <rPh sb="36" eb="38">
      <t>シンセイ</t>
    </rPh>
    <rPh sb="38" eb="40">
      <t>ブブン</t>
    </rPh>
    <rPh sb="41" eb="44">
      <t>ユカメンセキ</t>
    </rPh>
    <rPh sb="45" eb="47">
      <t>キニュウ</t>
    </rPh>
    <rPh sb="49" eb="50">
      <t>クダ</t>
    </rPh>
    <phoneticPr fontId="4"/>
  </si>
  <si>
    <t>注　　2.※印の欄は記入しないで下さい。</t>
    <rPh sb="0" eb="1">
      <t>チュウ</t>
    </rPh>
    <rPh sb="6" eb="7">
      <t>ジルシ</t>
    </rPh>
    <rPh sb="8" eb="9">
      <t>ラン</t>
    </rPh>
    <rPh sb="10" eb="12">
      <t>キニュウ</t>
    </rPh>
    <rPh sb="16" eb="17">
      <t>クダ</t>
    </rPh>
    <phoneticPr fontId="4"/>
  </si>
  <si>
    <t>上記調査依頼書及び添付図書に係る建築予定地について調査した結果は次の通りです。</t>
    <rPh sb="0" eb="2">
      <t>ジョウキ</t>
    </rPh>
    <rPh sb="2" eb="4">
      <t>チョウサ</t>
    </rPh>
    <rPh sb="4" eb="7">
      <t>イライショ</t>
    </rPh>
    <rPh sb="7" eb="8">
      <t>オヨ</t>
    </rPh>
    <rPh sb="9" eb="11">
      <t>テンプ</t>
    </rPh>
    <rPh sb="11" eb="13">
      <t>トショ</t>
    </rPh>
    <rPh sb="14" eb="15">
      <t>カカ</t>
    </rPh>
    <rPh sb="16" eb="18">
      <t>ケンチク</t>
    </rPh>
    <rPh sb="18" eb="21">
      <t>ヨテイチ</t>
    </rPh>
    <rPh sb="25" eb="27">
      <t>チョウサ</t>
    </rPh>
    <rPh sb="29" eb="31">
      <t>ケッカ</t>
    </rPh>
    <rPh sb="32" eb="33">
      <t>ツギ</t>
    </rPh>
    <rPh sb="34" eb="35">
      <t>トオ</t>
    </rPh>
    <phoneticPr fontId="4"/>
  </si>
  <si>
    <t>注　　1.各欄共記入事項以外は該当するものを○で囲んでください。</t>
    <rPh sb="0" eb="1">
      <t>チュウ</t>
    </rPh>
    <rPh sb="5" eb="7">
      <t>カクラン</t>
    </rPh>
    <rPh sb="7" eb="8">
      <t>トモ</t>
    </rPh>
    <rPh sb="8" eb="10">
      <t>キニュウ</t>
    </rPh>
    <rPh sb="10" eb="12">
      <t>ジコウ</t>
    </rPh>
    <rPh sb="12" eb="14">
      <t>イガイ</t>
    </rPh>
    <rPh sb="15" eb="17">
      <t>ガイトウ</t>
    </rPh>
    <rPh sb="24" eb="25">
      <t>カコ</t>
    </rPh>
    <phoneticPr fontId="4"/>
  </si>
  <si>
    <t>注　　2.都市計画道路のある場合は・街路番号・幅員・事業決定の有無及びその位置を、調査依頼書添付の配置図に記入して下さい。</t>
    <rPh sb="0" eb="1">
      <t>チュウ</t>
    </rPh>
    <rPh sb="5" eb="7">
      <t>トシ</t>
    </rPh>
    <rPh sb="7" eb="9">
      <t>ケイカク</t>
    </rPh>
    <rPh sb="9" eb="11">
      <t>ドウロ</t>
    </rPh>
    <rPh sb="14" eb="16">
      <t>バアイ</t>
    </rPh>
    <rPh sb="18" eb="20">
      <t>ガイロ</t>
    </rPh>
    <rPh sb="20" eb="22">
      <t>バンゴウ</t>
    </rPh>
    <rPh sb="23" eb="25">
      <t>フクイン</t>
    </rPh>
    <rPh sb="26" eb="28">
      <t>ジギョウ</t>
    </rPh>
    <rPh sb="28" eb="30">
      <t>ケッテイ</t>
    </rPh>
    <rPh sb="31" eb="33">
      <t>ウム</t>
    </rPh>
    <rPh sb="33" eb="34">
      <t>オヨ</t>
    </rPh>
    <rPh sb="37" eb="39">
      <t>イチ</t>
    </rPh>
    <rPh sb="41" eb="43">
      <t>チョウサ</t>
    </rPh>
    <rPh sb="43" eb="46">
      <t>イライショ</t>
    </rPh>
    <rPh sb="46" eb="48">
      <t>テンプ</t>
    </rPh>
    <rPh sb="49" eb="51">
      <t>ハイチ</t>
    </rPh>
    <rPh sb="51" eb="52">
      <t>ズ</t>
    </rPh>
    <rPh sb="53" eb="55">
      <t>キニュウ</t>
    </rPh>
    <rPh sb="57" eb="58">
      <t>クダ</t>
    </rPh>
    <phoneticPr fontId="4"/>
  </si>
  <si>
    <t>養父市長</t>
    <rPh sb="0" eb="2">
      <t>ヤブ</t>
    </rPh>
    <rPh sb="2" eb="4">
      <t>シチョウ</t>
    </rPh>
    <phoneticPr fontId="4"/>
  </si>
  <si>
    <t>記</t>
    <rPh sb="0" eb="1">
      <t>キ</t>
    </rPh>
    <phoneticPr fontId="4"/>
  </si>
  <si>
    <t>２　④、⑪、⑫、⑬、⑮、㉑欄は、該当する項目の□内に「レ」印を記入してください。</t>
    <rPh sb="13" eb="14">
      <t>ラン</t>
    </rPh>
    <rPh sb="16" eb="18">
      <t>ガイトウ</t>
    </rPh>
    <rPh sb="20" eb="22">
      <t>コウモク</t>
    </rPh>
    <rPh sb="24" eb="25">
      <t>ナイ</t>
    </rPh>
    <rPh sb="29" eb="30">
      <t>イン</t>
    </rPh>
    <rPh sb="31" eb="33">
      <t>キニュウ</t>
    </rPh>
    <phoneticPr fontId="4"/>
  </si>
  <si>
    <t>都計法開発許可（許可番号）</t>
    <rPh sb="0" eb="1">
      <t>ト</t>
    </rPh>
    <rPh sb="1" eb="2">
      <t>ケイ</t>
    </rPh>
    <rPh sb="2" eb="3">
      <t>ホウ</t>
    </rPh>
    <rPh sb="3" eb="5">
      <t>カイハツ</t>
    </rPh>
    <rPh sb="5" eb="7">
      <t>キョカ</t>
    </rPh>
    <rPh sb="8" eb="10">
      <t>キョカ</t>
    </rPh>
    <rPh sb="10" eb="12">
      <t>バンゴウ</t>
    </rPh>
    <phoneticPr fontId="4"/>
  </si>
  <si>
    <t>宅造法許可　　（許可番号）</t>
    <rPh sb="0" eb="1">
      <t>タク</t>
    </rPh>
    <rPh sb="1" eb="2">
      <t>ゾウ</t>
    </rPh>
    <rPh sb="2" eb="3">
      <t>ホウ</t>
    </rPh>
    <rPh sb="3" eb="5">
      <t>キョカ</t>
    </rPh>
    <rPh sb="8" eb="10">
      <t>キョカ</t>
    </rPh>
    <rPh sb="10" eb="12">
      <t>バンゴウ</t>
    </rPh>
    <phoneticPr fontId="4"/>
  </si>
  <si>
    <t>様式第2号</t>
    <rPh sb="0" eb="2">
      <t>ヨウシキ</t>
    </rPh>
    <rPh sb="2" eb="3">
      <t>ダイ</t>
    </rPh>
    <rPh sb="4" eb="5">
      <t>ゴウ</t>
    </rPh>
    <phoneticPr fontId="4"/>
  </si>
  <si>
    <t>別添の調査書依頼書及び添付図書に係る建設予定地について調査した結果は、次の通りです。</t>
    <rPh sb="0" eb="2">
      <t>ベッテン</t>
    </rPh>
    <rPh sb="3" eb="5">
      <t>チョウサ</t>
    </rPh>
    <rPh sb="5" eb="6">
      <t>ショ</t>
    </rPh>
    <rPh sb="6" eb="9">
      <t>イライショ</t>
    </rPh>
    <rPh sb="9" eb="10">
      <t>オヨ</t>
    </rPh>
    <rPh sb="11" eb="13">
      <t>テンプ</t>
    </rPh>
    <rPh sb="13" eb="15">
      <t>トショ</t>
    </rPh>
    <rPh sb="16" eb="17">
      <t>カカ</t>
    </rPh>
    <rPh sb="18" eb="20">
      <t>ケンセツ</t>
    </rPh>
    <rPh sb="20" eb="23">
      <t>ヨテイチ</t>
    </rPh>
    <rPh sb="27" eb="29">
      <t>チョウサ</t>
    </rPh>
    <rPh sb="31" eb="33">
      <t>ケッカ</t>
    </rPh>
    <rPh sb="35" eb="36">
      <t>ツギ</t>
    </rPh>
    <rPh sb="37" eb="38">
      <t>トオ</t>
    </rPh>
    <phoneticPr fontId="4"/>
  </si>
  <si>
    <t>都市計画区域の内外の別</t>
    <rPh sb="0" eb="2">
      <t>トシ</t>
    </rPh>
    <rPh sb="2" eb="4">
      <t>ケイカク</t>
    </rPh>
    <rPh sb="4" eb="6">
      <t>クイキ</t>
    </rPh>
    <rPh sb="7" eb="9">
      <t>ナイガイ</t>
    </rPh>
    <rPh sb="10" eb="11">
      <t>ベツ</t>
    </rPh>
    <phoneticPr fontId="4"/>
  </si>
  <si>
    <t>□都市計画区域内　</t>
    <rPh sb="1" eb="3">
      <t>トシ</t>
    </rPh>
    <rPh sb="3" eb="5">
      <t>ケイカク</t>
    </rPh>
    <rPh sb="5" eb="7">
      <t>クイキ</t>
    </rPh>
    <rPh sb="7" eb="8">
      <t>ナイ</t>
    </rPh>
    <phoneticPr fontId="4"/>
  </si>
  <si>
    <t>□区域区分未設定</t>
    <rPh sb="1" eb="3">
      <t>クイキ</t>
    </rPh>
    <rPh sb="3" eb="5">
      <t>クブン</t>
    </rPh>
    <rPh sb="5" eb="8">
      <t>ミセッテイ</t>
    </rPh>
    <phoneticPr fontId="4"/>
  </si>
  <si>
    <t>用途地域の指定</t>
    <rPh sb="0" eb="2">
      <t>ヨウト</t>
    </rPh>
    <rPh sb="2" eb="4">
      <t>チイキ</t>
    </rPh>
    <rPh sb="5" eb="7">
      <t>シテイ</t>
    </rPh>
    <phoneticPr fontId="4"/>
  </si>
  <si>
    <t>指定建ぺい率</t>
    <rPh sb="0" eb="2">
      <t>シテイ</t>
    </rPh>
    <rPh sb="2" eb="3">
      <t>ケン</t>
    </rPh>
    <rPh sb="5" eb="6">
      <t>リツ</t>
    </rPh>
    <phoneticPr fontId="4"/>
  </si>
  <si>
    <t>□指定なし　・　□防火地域　・　□準防火地域　・　□法22条指定地区</t>
    <rPh sb="1" eb="3">
      <t>シテイ</t>
    </rPh>
    <rPh sb="9" eb="11">
      <t>ボウカ</t>
    </rPh>
    <rPh sb="11" eb="13">
      <t>チイキ</t>
    </rPh>
    <rPh sb="17" eb="18">
      <t>ジュン</t>
    </rPh>
    <rPh sb="18" eb="20">
      <t>ボウカ</t>
    </rPh>
    <rPh sb="20" eb="22">
      <t>チイキ</t>
    </rPh>
    <rPh sb="26" eb="27">
      <t>ホウ</t>
    </rPh>
    <rPh sb="29" eb="30">
      <t>ジョウ</t>
    </rPh>
    <rPh sb="30" eb="32">
      <t>シテイ</t>
    </rPh>
    <rPh sb="32" eb="34">
      <t>チク</t>
    </rPh>
    <phoneticPr fontId="4"/>
  </si>
  <si>
    <r>
      <t xml:space="preserve">その他の地域地区
</t>
    </r>
    <r>
      <rPr>
        <sz val="10"/>
        <rFont val="ＭＳ 明朝"/>
        <family val="1"/>
        <charset val="128"/>
      </rPr>
      <t>□有　□無</t>
    </r>
    <rPh sb="2" eb="3">
      <t>タ</t>
    </rPh>
    <rPh sb="4" eb="6">
      <t>チイキ</t>
    </rPh>
    <rPh sb="6" eb="8">
      <t>チク</t>
    </rPh>
    <rPh sb="10" eb="11">
      <t>ア</t>
    </rPh>
    <rPh sb="13" eb="14">
      <t>ナ</t>
    </rPh>
    <phoneticPr fontId="4"/>
  </si>
  <si>
    <t>□景観地区</t>
    <rPh sb="1" eb="3">
      <t>ケイカン</t>
    </rPh>
    <rPh sb="3" eb="5">
      <t>チク</t>
    </rPh>
    <phoneticPr fontId="4"/>
  </si>
  <si>
    <t>たつの市長　様</t>
    <rPh sb="3" eb="4">
      <t>シ</t>
    </rPh>
    <rPh sb="4" eb="5">
      <t>ナガ</t>
    </rPh>
    <rPh sb="6" eb="7">
      <t>サマ</t>
    </rPh>
    <phoneticPr fontId="4"/>
  </si>
  <si>
    <t>㈱確認検査機構トラスト</t>
    <rPh sb="1" eb="3">
      <t>カクニン</t>
    </rPh>
    <rPh sb="3" eb="5">
      <t>ケンサ</t>
    </rPh>
    <rPh sb="5" eb="7">
      <t>キコウ</t>
    </rPh>
    <phoneticPr fontId="4"/>
  </si>
  <si>
    <t xml:space="preserve"> 建築基準法第６条の２第１項の規定に基づき、下記建築計画について、建築予定地が接する道路等の種別、建築予定地</t>
    <rPh sb="1" eb="3">
      <t>ケンチク</t>
    </rPh>
    <rPh sb="3" eb="6">
      <t>キジュンホウ</t>
    </rPh>
    <rPh sb="6" eb="7">
      <t>ダイ</t>
    </rPh>
    <rPh sb="8" eb="9">
      <t>ジョウ</t>
    </rPh>
    <rPh sb="11" eb="12">
      <t>ダイ</t>
    </rPh>
    <rPh sb="13" eb="14">
      <t>コウ</t>
    </rPh>
    <rPh sb="15" eb="17">
      <t>キテイ</t>
    </rPh>
    <rPh sb="18" eb="19">
      <t>モト</t>
    </rPh>
    <rPh sb="22" eb="24">
      <t>カキ</t>
    </rPh>
    <rPh sb="24" eb="26">
      <t>ケンチク</t>
    </rPh>
    <rPh sb="26" eb="28">
      <t>ケイカク</t>
    </rPh>
    <rPh sb="33" eb="35">
      <t>ケンチク</t>
    </rPh>
    <rPh sb="35" eb="38">
      <t>ヨテイチ</t>
    </rPh>
    <rPh sb="39" eb="40">
      <t>セッ</t>
    </rPh>
    <rPh sb="42" eb="44">
      <t>ドウロ</t>
    </rPh>
    <rPh sb="44" eb="45">
      <t>ナド</t>
    </rPh>
    <rPh sb="46" eb="48">
      <t>シュベツ</t>
    </rPh>
    <rPh sb="49" eb="51">
      <t>ケンチク</t>
    </rPh>
    <rPh sb="51" eb="54">
      <t>ヨテイチ</t>
    </rPh>
    <phoneticPr fontId="4"/>
  </si>
  <si>
    <t>　に係る地域地区及び建築基準関係規定の指定状況等について、調査の上当社宛て報告して下さりますようお願いします。</t>
    <rPh sb="2" eb="3">
      <t>カカ</t>
    </rPh>
    <rPh sb="4" eb="6">
      <t>チイキ</t>
    </rPh>
    <rPh sb="6" eb="8">
      <t>チク</t>
    </rPh>
    <rPh sb="8" eb="9">
      <t>オヨ</t>
    </rPh>
    <rPh sb="10" eb="12">
      <t>ケンチク</t>
    </rPh>
    <rPh sb="12" eb="14">
      <t>キジュン</t>
    </rPh>
    <rPh sb="14" eb="16">
      <t>カンケイ</t>
    </rPh>
    <rPh sb="16" eb="18">
      <t>キテイ</t>
    </rPh>
    <rPh sb="19" eb="21">
      <t>シテイ</t>
    </rPh>
    <rPh sb="21" eb="23">
      <t>ジョウキョウ</t>
    </rPh>
    <rPh sb="23" eb="24">
      <t>ナド</t>
    </rPh>
    <rPh sb="29" eb="31">
      <t>チョウサ</t>
    </rPh>
    <rPh sb="32" eb="33">
      <t>ウエ</t>
    </rPh>
    <rPh sb="33" eb="35">
      <t>トウシャ</t>
    </rPh>
    <rPh sb="35" eb="36">
      <t>アテ</t>
    </rPh>
    <rPh sb="49" eb="50">
      <t>ネガ</t>
    </rPh>
    <phoneticPr fontId="4"/>
  </si>
  <si>
    <t>※　　受付番号</t>
    <rPh sb="3" eb="5">
      <t>ウケツケ</t>
    </rPh>
    <rPh sb="5" eb="7">
      <t>バンゴウ</t>
    </rPh>
    <phoneticPr fontId="4"/>
  </si>
  <si>
    <t>１</t>
    <phoneticPr fontId="4"/>
  </si>
  <si>
    <t>建築主住所氏名</t>
    <rPh sb="0" eb="2">
      <t>ケンチク</t>
    </rPh>
    <rPh sb="2" eb="3">
      <t>ヌシ</t>
    </rPh>
    <rPh sb="3" eb="5">
      <t>ジュウショ</t>
    </rPh>
    <rPh sb="5" eb="7">
      <t>シメイ</t>
    </rPh>
    <phoneticPr fontId="4"/>
  </si>
  <si>
    <t>(住所)</t>
    <rPh sb="1" eb="3">
      <t>ジュウショ</t>
    </rPh>
    <phoneticPr fontId="4"/>
  </si>
  <si>
    <t>(氏名)</t>
    <rPh sb="1" eb="3">
      <t>シメイ</t>
    </rPh>
    <phoneticPr fontId="4"/>
  </si>
  <si>
    <t>２</t>
    <phoneticPr fontId="4"/>
  </si>
  <si>
    <t>建築敷地地名地番</t>
    <rPh sb="0" eb="2">
      <t>ケンチク</t>
    </rPh>
    <rPh sb="2" eb="4">
      <t>シキチ</t>
    </rPh>
    <rPh sb="4" eb="6">
      <t>チメイ</t>
    </rPh>
    <rPh sb="6" eb="8">
      <t>チバン</t>
    </rPh>
    <phoneticPr fontId="4"/>
  </si>
  <si>
    <t>３</t>
    <phoneticPr fontId="4"/>
  </si>
  <si>
    <t>主　要　　用　途</t>
    <rPh sb="0" eb="1">
      <t>シュ</t>
    </rPh>
    <rPh sb="2" eb="3">
      <t>ヨウ</t>
    </rPh>
    <rPh sb="5" eb="6">
      <t>ヨウ</t>
    </rPh>
    <rPh sb="7" eb="8">
      <t>ト</t>
    </rPh>
    <phoneticPr fontId="4"/>
  </si>
  <si>
    <t>４</t>
    <phoneticPr fontId="4"/>
  </si>
  <si>
    <t>工　事　種　別</t>
    <rPh sb="0" eb="1">
      <t>コウ</t>
    </rPh>
    <rPh sb="2" eb="3">
      <t>コト</t>
    </rPh>
    <rPh sb="4" eb="5">
      <t>タネ</t>
    </rPh>
    <rPh sb="6" eb="7">
      <t>ベツ</t>
    </rPh>
    <phoneticPr fontId="4"/>
  </si>
  <si>
    <t>・</t>
    <phoneticPr fontId="4"/>
  </si>
  <si>
    <t>・</t>
    <phoneticPr fontId="4"/>
  </si>
  <si>
    <t>改築</t>
    <rPh sb="0" eb="2">
      <t>カイチク</t>
    </rPh>
    <phoneticPr fontId="4"/>
  </si>
  <si>
    <t>・</t>
    <phoneticPr fontId="4"/>
  </si>
  <si>
    <t>移転</t>
    <rPh sb="0" eb="2">
      <t>イテン</t>
    </rPh>
    <phoneticPr fontId="4"/>
  </si>
  <si>
    <t>・</t>
    <phoneticPr fontId="4"/>
  </si>
  <si>
    <t>５</t>
    <phoneticPr fontId="4"/>
  </si>
  <si>
    <t>構　造</t>
    <rPh sb="0" eb="1">
      <t>カマエ</t>
    </rPh>
    <rPh sb="2" eb="3">
      <t>ヅクリ</t>
    </rPh>
    <phoneticPr fontId="4"/>
  </si>
  <si>
    <t>木造</t>
    <rPh sb="0" eb="2">
      <t>モクゾウ</t>
    </rPh>
    <phoneticPr fontId="4"/>
  </si>
  <si>
    <t>・</t>
    <phoneticPr fontId="4"/>
  </si>
  <si>
    <t>鉄筋コンクリート造</t>
    <rPh sb="0" eb="2">
      <t>テッキン</t>
    </rPh>
    <rPh sb="8" eb="9">
      <t>ツク</t>
    </rPh>
    <phoneticPr fontId="4"/>
  </si>
  <si>
    <t>鉄骨造</t>
    <rPh sb="0" eb="2">
      <t>テッコツ</t>
    </rPh>
    <rPh sb="2" eb="3">
      <t>ツク</t>
    </rPh>
    <phoneticPr fontId="4"/>
  </si>
  <si>
    <t>６</t>
    <phoneticPr fontId="4"/>
  </si>
  <si>
    <t>㎡</t>
    <phoneticPr fontId="4"/>
  </si>
  <si>
    <t>ブロック造</t>
    <rPh sb="4" eb="5">
      <t>ツク</t>
    </rPh>
    <phoneticPr fontId="4"/>
  </si>
  <si>
    <t>・</t>
    <phoneticPr fontId="4"/>
  </si>
  <si>
    <t>）</t>
    <phoneticPr fontId="4"/>
  </si>
  <si>
    <t>１</t>
    <phoneticPr fontId="4"/>
  </si>
  <si>
    <t>各欄共記入事項以外は該当するものを☑してください。</t>
    <rPh sb="0" eb="2">
      <t>カクラン</t>
    </rPh>
    <rPh sb="2" eb="3">
      <t>トモ</t>
    </rPh>
    <rPh sb="3" eb="5">
      <t>キニュウ</t>
    </rPh>
    <rPh sb="5" eb="7">
      <t>ジコウ</t>
    </rPh>
    <rPh sb="7" eb="9">
      <t>イガイ</t>
    </rPh>
    <rPh sb="10" eb="12">
      <t>ガイトウ</t>
    </rPh>
    <phoneticPr fontId="4"/>
  </si>
  <si>
    <t>２</t>
    <phoneticPr fontId="4"/>
  </si>
  <si>
    <t>※印の欄は記入しないで下さい。</t>
    <rPh sb="1" eb="2">
      <t>シルシ</t>
    </rPh>
    <rPh sb="3" eb="4">
      <t>ラン</t>
    </rPh>
    <rPh sb="5" eb="7">
      <t>キニュウ</t>
    </rPh>
    <rPh sb="11" eb="12">
      <t>クダ</t>
    </rPh>
    <phoneticPr fontId="4"/>
  </si>
  <si>
    <t>建築予定地に関する調査報告書</t>
    <rPh sb="0" eb="2">
      <t>ケンチク</t>
    </rPh>
    <rPh sb="2" eb="3">
      <t>ヨ</t>
    </rPh>
    <rPh sb="3" eb="4">
      <t>サダム</t>
    </rPh>
    <rPh sb="4" eb="5">
      <t>チ</t>
    </rPh>
    <rPh sb="6" eb="7">
      <t>カン</t>
    </rPh>
    <rPh sb="9" eb="10">
      <t>チョウ</t>
    </rPh>
    <rPh sb="10" eb="11">
      <t>サ</t>
    </rPh>
    <rPh sb="11" eb="13">
      <t>ホウコク</t>
    </rPh>
    <rPh sb="13" eb="14">
      <t>ショ</t>
    </rPh>
    <phoneticPr fontId="4"/>
  </si>
  <si>
    <t>１敷地</t>
    <rPh sb="1" eb="3">
      <t>シキチ</t>
    </rPh>
    <phoneticPr fontId="4"/>
  </si>
  <si>
    <t>図面との対比</t>
    <rPh sb="0" eb="2">
      <t>ズメン</t>
    </rPh>
    <rPh sb="4" eb="6">
      <t>タイヒ</t>
    </rPh>
    <phoneticPr fontId="4"/>
  </si>
  <si>
    <t>（付近見取図・配置図等）</t>
    <rPh sb="1" eb="3">
      <t>フキン</t>
    </rPh>
    <rPh sb="3" eb="5">
      <t>ミト</t>
    </rPh>
    <rPh sb="5" eb="6">
      <t>ズ</t>
    </rPh>
    <rPh sb="7" eb="9">
      <t>ハイチ</t>
    </rPh>
    <rPh sb="9" eb="10">
      <t>ズ</t>
    </rPh>
    <rPh sb="10" eb="11">
      <t>ナド</t>
    </rPh>
    <phoneticPr fontId="4"/>
  </si>
  <si>
    <t>合</t>
    <rPh sb="0" eb="1">
      <t>ゴウ</t>
    </rPh>
    <phoneticPr fontId="4"/>
  </si>
  <si>
    <t>否</t>
    <rPh sb="0" eb="1">
      <t>ヒ</t>
    </rPh>
    <phoneticPr fontId="4"/>
  </si>
  <si>
    <t>・</t>
    <phoneticPr fontId="4"/>
  </si>
  <si>
    <t>不明</t>
    <rPh sb="0" eb="2">
      <t>フメイ</t>
    </rPh>
    <phoneticPr fontId="4"/>
  </si>
  <si>
    <t>２　　　　都　市　計　画</t>
    <rPh sb="5" eb="6">
      <t>ミヤコ</t>
    </rPh>
    <rPh sb="7" eb="8">
      <t>シ</t>
    </rPh>
    <rPh sb="9" eb="10">
      <t>ケイ</t>
    </rPh>
    <rPh sb="11" eb="12">
      <t>ガ</t>
    </rPh>
    <phoneticPr fontId="4"/>
  </si>
  <si>
    <t>都市計画</t>
    <rPh sb="0" eb="2">
      <t>トシ</t>
    </rPh>
    <rPh sb="2" eb="4">
      <t>ケイカク</t>
    </rPh>
    <phoneticPr fontId="4"/>
  </si>
  <si>
    <t>防火地域</t>
    <rPh sb="0" eb="2">
      <t>ボウカ</t>
    </rPh>
    <rPh sb="2" eb="4">
      <t>チイキ</t>
    </rPh>
    <phoneticPr fontId="4"/>
  </si>
  <si>
    <t>３　　　　道　　　　路</t>
    <rPh sb="5" eb="6">
      <t>ミチ</t>
    </rPh>
    <rPh sb="10" eb="11">
      <t>ロ</t>
    </rPh>
    <phoneticPr fontId="4"/>
  </si>
  <si>
    <t>1低専</t>
    <rPh sb="1" eb="2">
      <t>テイ</t>
    </rPh>
    <rPh sb="2" eb="3">
      <t>セン</t>
    </rPh>
    <phoneticPr fontId="4"/>
  </si>
  <si>
    <t>区域内
届出済</t>
    <rPh sb="0" eb="2">
      <t>クイキ</t>
    </rPh>
    <rPh sb="2" eb="3">
      <t>ナイ</t>
    </rPh>
    <rPh sb="4" eb="5">
      <t>トドケ</t>
    </rPh>
    <rPh sb="5" eb="6">
      <t>デ</t>
    </rPh>
    <rPh sb="6" eb="7">
      <t>ズ</t>
    </rPh>
    <phoneticPr fontId="4"/>
  </si>
  <si>
    <t>・</t>
    <phoneticPr fontId="4"/>
  </si>
  <si>
    <t>2低専</t>
    <rPh sb="1" eb="2">
      <t>テイ</t>
    </rPh>
    <rPh sb="2" eb="3">
      <t>セン</t>
    </rPh>
    <phoneticPr fontId="4"/>
  </si>
  <si>
    <t>防　火</t>
    <rPh sb="0" eb="1">
      <t>ボウ</t>
    </rPh>
    <rPh sb="2" eb="3">
      <t>ヒ</t>
    </rPh>
    <phoneticPr fontId="4"/>
  </si>
  <si>
    <t>（</t>
    <phoneticPr fontId="4"/>
  </si>
  <si>
    <t>）</t>
    <phoneticPr fontId="4"/>
  </si>
  <si>
    <t>％</t>
    <phoneticPr fontId="4"/>
  </si>
  <si>
    <t>（</t>
    <phoneticPr fontId="4"/>
  </si>
  <si>
    <t>1号</t>
    <rPh sb="1" eb="2">
      <t>ゴウ</t>
    </rPh>
    <phoneticPr fontId="4"/>
  </si>
  <si>
    <t>・</t>
    <phoneticPr fontId="4"/>
  </si>
  <si>
    <t>2号</t>
    <rPh sb="1" eb="2">
      <t>ゴウ</t>
    </rPh>
    <phoneticPr fontId="4"/>
  </si>
  <si>
    <t>3号</t>
    <rPh sb="1" eb="2">
      <t>ゴウ</t>
    </rPh>
    <phoneticPr fontId="4"/>
  </si>
  <si>
    <t>区域外</t>
    <rPh sb="0" eb="2">
      <t>クイキ</t>
    </rPh>
    <rPh sb="2" eb="3">
      <t>ソト</t>
    </rPh>
    <phoneticPr fontId="4"/>
  </si>
  <si>
    <t>1中高</t>
    <rPh sb="1" eb="3">
      <t>チュウコウ</t>
    </rPh>
    <phoneticPr fontId="4"/>
  </si>
  <si>
    <t>・</t>
    <phoneticPr fontId="4"/>
  </si>
  <si>
    <t>4号</t>
    <rPh sb="1" eb="2">
      <t>ゴウ</t>
    </rPh>
    <phoneticPr fontId="4"/>
  </si>
  <si>
    <t>・</t>
    <phoneticPr fontId="4"/>
  </si>
  <si>
    <t>5号</t>
    <rPh sb="1" eb="2">
      <t>ゴウ</t>
    </rPh>
    <phoneticPr fontId="4"/>
  </si>
  <si>
    <t>線引</t>
    <rPh sb="0" eb="2">
      <t>センビ</t>
    </rPh>
    <phoneticPr fontId="4"/>
  </si>
  <si>
    <t>2中高</t>
    <rPh sb="1" eb="3">
      <t>チュウコウ</t>
    </rPh>
    <phoneticPr fontId="4"/>
  </si>
  <si>
    <t>（</t>
    <phoneticPr fontId="4"/>
  </si>
  <si>
    <t>）</t>
    <phoneticPr fontId="4"/>
  </si>
  <si>
    <t>％</t>
    <phoneticPr fontId="4"/>
  </si>
  <si>
    <t>（</t>
    <phoneticPr fontId="4"/>
  </si>
  <si>
    <t>％</t>
    <phoneticPr fontId="4"/>
  </si>
  <si>
    <t>1住居</t>
    <rPh sb="1" eb="3">
      <t>ジュウキョ</t>
    </rPh>
    <phoneticPr fontId="4"/>
  </si>
  <si>
    <t>建築許可を必要としない該当条項（都計法）</t>
    <rPh sb="0" eb="2">
      <t>ケンチク</t>
    </rPh>
    <rPh sb="2" eb="4">
      <t>キョカ</t>
    </rPh>
    <rPh sb="5" eb="7">
      <t>ヒツヨウ</t>
    </rPh>
    <rPh sb="11" eb="13">
      <t>ガイトウ</t>
    </rPh>
    <rPh sb="13" eb="15">
      <t>ジョウコウ</t>
    </rPh>
    <rPh sb="16" eb="17">
      <t>ト</t>
    </rPh>
    <rPh sb="17" eb="18">
      <t>ケイ</t>
    </rPh>
    <rPh sb="18" eb="19">
      <t>ホウ</t>
    </rPh>
    <phoneticPr fontId="4"/>
  </si>
  <si>
    <t xml:space="preserve"> （</t>
    <phoneticPr fontId="4"/>
  </si>
  <si>
    <t>市街化　　　　区域</t>
    <rPh sb="0" eb="3">
      <t>シガイカ</t>
    </rPh>
    <rPh sb="7" eb="9">
      <t>クイキ</t>
    </rPh>
    <phoneticPr fontId="4"/>
  </si>
  <si>
    <t>2住居</t>
    <rPh sb="1" eb="3">
      <t>ジュウキョ</t>
    </rPh>
    <phoneticPr fontId="4"/>
  </si>
  <si>
    <t>１）</t>
    <phoneticPr fontId="4"/>
  </si>
  <si>
    <t>市街化調整区域以外での建築行為</t>
    <rPh sb="0" eb="3">
      <t>シガイカ</t>
    </rPh>
    <rPh sb="3" eb="5">
      <t>チョウセイ</t>
    </rPh>
    <rPh sb="5" eb="7">
      <t>クイキ</t>
    </rPh>
    <rPh sb="7" eb="9">
      <t>イガイ</t>
    </rPh>
    <rPh sb="11" eb="13">
      <t>ケンチク</t>
    </rPh>
    <rPh sb="13" eb="15">
      <t>コウイ</t>
    </rPh>
    <phoneticPr fontId="4"/>
  </si>
  <si>
    <t>　法42条2項</t>
    <rPh sb="1" eb="2">
      <t>ホウ</t>
    </rPh>
    <rPh sb="4" eb="5">
      <t>ジョウ</t>
    </rPh>
    <rPh sb="6" eb="7">
      <t>コウ</t>
    </rPh>
    <phoneticPr fontId="4"/>
  </si>
  <si>
    <t>２）</t>
    <phoneticPr fontId="4"/>
  </si>
  <si>
    <t>　法43条許可 （許可年月日・番号）</t>
    <rPh sb="1" eb="2">
      <t>ホウ</t>
    </rPh>
    <rPh sb="4" eb="5">
      <t>ジョウ</t>
    </rPh>
    <rPh sb="5" eb="7">
      <t>キョカ</t>
    </rPh>
    <rPh sb="9" eb="11">
      <t>キョカ</t>
    </rPh>
    <rPh sb="11" eb="14">
      <t>ネンガッピ</t>
    </rPh>
    <rPh sb="15" eb="17">
      <t>バンゴウ</t>
    </rPh>
    <phoneticPr fontId="4"/>
  </si>
  <si>
    <t>・</t>
    <phoneticPr fontId="4"/>
  </si>
  <si>
    <t>近商</t>
    <rPh sb="0" eb="1">
      <t>コン</t>
    </rPh>
    <phoneticPr fontId="4"/>
  </si>
  <si>
    <t>３）</t>
    <phoneticPr fontId="4"/>
  </si>
  <si>
    <t>法29条2号・3号に規定する建築行為</t>
    <rPh sb="0" eb="1">
      <t>ホウ</t>
    </rPh>
    <rPh sb="3" eb="4">
      <t>ジョウ</t>
    </rPh>
    <rPh sb="5" eb="6">
      <t>ゴウ</t>
    </rPh>
    <rPh sb="8" eb="9">
      <t>ゴウ</t>
    </rPh>
    <rPh sb="10" eb="12">
      <t>キテイ</t>
    </rPh>
    <rPh sb="14" eb="16">
      <t>ケンチク</t>
    </rPh>
    <rPh sb="16" eb="18">
      <t>コウイ</t>
    </rPh>
    <phoneticPr fontId="4"/>
  </si>
  <si>
    <t xml:space="preserve"> （</t>
    <phoneticPr fontId="4"/>
  </si>
  <si>
    <t>市街化　　　　　調整区域</t>
    <phoneticPr fontId="4"/>
  </si>
  <si>
    <t>商業</t>
    <rPh sb="0" eb="1">
      <t>ショウ</t>
    </rPh>
    <rPh sb="1" eb="2">
      <t>ギョウ</t>
    </rPh>
    <phoneticPr fontId="4"/>
  </si>
  <si>
    <t>４）</t>
    <phoneticPr fontId="4"/>
  </si>
  <si>
    <t>種別</t>
    <rPh sb="0" eb="1">
      <t>シュ</t>
    </rPh>
    <rPh sb="1" eb="2">
      <t>ベツ</t>
    </rPh>
    <phoneticPr fontId="4"/>
  </si>
  <si>
    <t>準工</t>
    <rPh sb="0" eb="1">
      <t>ジュン</t>
    </rPh>
    <rPh sb="1" eb="2">
      <t>コウ</t>
    </rPh>
    <phoneticPr fontId="4"/>
  </si>
  <si>
    <t>５）</t>
    <phoneticPr fontId="4"/>
  </si>
  <si>
    <t>国道</t>
    <rPh sb="0" eb="2">
      <t>コクドウ</t>
    </rPh>
    <phoneticPr fontId="4"/>
  </si>
  <si>
    <t>県道</t>
    <rPh sb="0" eb="2">
      <t>ケンドウ</t>
    </rPh>
    <phoneticPr fontId="4"/>
  </si>
  <si>
    <t>市道</t>
    <rPh sb="0" eb="1">
      <t>シ</t>
    </rPh>
    <rPh sb="1" eb="2">
      <t>ドウ</t>
    </rPh>
    <phoneticPr fontId="4"/>
  </si>
  <si>
    <t>工業</t>
    <rPh sb="0" eb="1">
      <t>コウ</t>
    </rPh>
    <rPh sb="1" eb="2">
      <t>ギョウ</t>
    </rPh>
    <phoneticPr fontId="4"/>
  </si>
  <si>
    <t>６）</t>
    <phoneticPr fontId="4"/>
  </si>
  <si>
    <t xml:space="preserve"> （意見等）</t>
    <rPh sb="2" eb="4">
      <t>イケン</t>
    </rPh>
    <rPh sb="4" eb="5">
      <t>ナド</t>
    </rPh>
    <phoneticPr fontId="4"/>
  </si>
  <si>
    <t>工専</t>
    <rPh sb="0" eb="1">
      <t>コウ</t>
    </rPh>
    <phoneticPr fontId="4"/>
  </si>
  <si>
    <t>７）</t>
    <phoneticPr fontId="4"/>
  </si>
  <si>
    <t>８）</t>
    <phoneticPr fontId="4"/>
  </si>
  <si>
    <t>）</t>
    <phoneticPr fontId="4"/>
  </si>
  <si>
    <t xml:space="preserve"> 特別用途地区</t>
    <rPh sb="1" eb="3">
      <t>トクベツ</t>
    </rPh>
    <rPh sb="3" eb="5">
      <t>ヨウト</t>
    </rPh>
    <rPh sb="5" eb="7">
      <t>チク</t>
    </rPh>
    <phoneticPr fontId="4"/>
  </si>
  <si>
    <t>災害危険区域</t>
    <rPh sb="0" eb="2">
      <t>サイガイ</t>
    </rPh>
    <rPh sb="2" eb="4">
      <t>キケン</t>
    </rPh>
    <rPh sb="4" eb="6">
      <t>クイキ</t>
    </rPh>
    <phoneticPr fontId="4"/>
  </si>
  <si>
    <t>高度地区等　（</t>
    <rPh sb="0" eb="2">
      <t>コウド</t>
    </rPh>
    <rPh sb="2" eb="4">
      <t>チク</t>
    </rPh>
    <rPh sb="4" eb="5">
      <t>ナド</t>
    </rPh>
    <phoneticPr fontId="4"/>
  </si>
  <si>
    <t>）</t>
    <phoneticPr fontId="4"/>
  </si>
  <si>
    <t>種</t>
    <rPh sb="0" eb="1">
      <t>シュ</t>
    </rPh>
    <phoneticPr fontId="4"/>
  </si>
  <si>
    <t>建築協定</t>
    <rPh sb="0" eb="2">
      <t>ケンチク</t>
    </rPh>
    <rPh sb="2" eb="4">
      <t>キョウテイ</t>
    </rPh>
    <phoneticPr fontId="4"/>
  </si>
  <si>
    <t>特定街区</t>
    <rPh sb="0" eb="2">
      <t>トクテイ</t>
    </rPh>
    <rPh sb="2" eb="4">
      <t>ガイク</t>
    </rPh>
    <phoneticPr fontId="4"/>
  </si>
  <si>
    <t>風致</t>
    <rPh sb="0" eb="2">
      <t>フウチ</t>
    </rPh>
    <phoneticPr fontId="4"/>
  </si>
  <si>
    <t>宅造規制</t>
    <rPh sb="0" eb="2">
      <t>タクゾウ</t>
    </rPh>
    <rPh sb="2" eb="4">
      <t>キセイ</t>
    </rPh>
    <phoneticPr fontId="4"/>
  </si>
  <si>
    <t>高さの限度</t>
    <rPh sb="0" eb="1">
      <t>タカ</t>
    </rPh>
    <rPh sb="3" eb="5">
      <t>ゲンド</t>
    </rPh>
    <phoneticPr fontId="4"/>
  </si>
  <si>
    <t>）</t>
    <phoneticPr fontId="4"/>
  </si>
  <si>
    <t>m</t>
    <phoneticPr fontId="4"/>
  </si>
  <si>
    <t>・</t>
    <phoneticPr fontId="4"/>
  </si>
  <si>
    <t xml:space="preserve"> 壁面後退</t>
    <rPh sb="1" eb="3">
      <t>ヘキメン</t>
    </rPh>
    <rPh sb="3" eb="5">
      <t>コウタイ</t>
    </rPh>
    <phoneticPr fontId="4"/>
  </si>
  <si>
    <t>）</t>
    <phoneticPr fontId="4"/>
  </si>
  <si>
    <t>旧住造法第13条</t>
    <rPh sb="0" eb="1">
      <t>キュウ</t>
    </rPh>
    <rPh sb="1" eb="2">
      <t>ジュウ</t>
    </rPh>
    <rPh sb="2" eb="3">
      <t>ツク</t>
    </rPh>
    <rPh sb="3" eb="4">
      <t>ホウ</t>
    </rPh>
    <rPh sb="4" eb="5">
      <t>ダイ</t>
    </rPh>
    <rPh sb="7" eb="8">
      <t>ジョウ</t>
    </rPh>
    <phoneticPr fontId="4"/>
  </si>
  <si>
    <t>・</t>
    <phoneticPr fontId="4"/>
  </si>
  <si>
    <t>伝建地区</t>
    <rPh sb="0" eb="1">
      <t>デン</t>
    </rPh>
    <rPh sb="1" eb="2">
      <t>ケン</t>
    </rPh>
    <rPh sb="2" eb="4">
      <t>チク</t>
    </rPh>
    <phoneticPr fontId="4"/>
  </si>
  <si>
    <t xml:space="preserve"> 都計法</t>
    <rPh sb="1" eb="2">
      <t>ミヤコ</t>
    </rPh>
    <rPh sb="3" eb="4">
      <t>ホウ</t>
    </rPh>
    <phoneticPr fontId="4"/>
  </si>
  <si>
    <t>37条</t>
    <rPh sb="2" eb="3">
      <t>ジョウ</t>
    </rPh>
    <phoneticPr fontId="4"/>
  </si>
  <si>
    <t>41条</t>
    <rPh sb="2" eb="3">
      <t>ジョウ</t>
    </rPh>
    <phoneticPr fontId="4"/>
  </si>
  <si>
    <t>42条</t>
    <rPh sb="2" eb="3">
      <t>ジョウ</t>
    </rPh>
    <phoneticPr fontId="4"/>
  </si>
  <si>
    <t>43条</t>
    <rPh sb="2" eb="3">
      <t>ジョウ</t>
    </rPh>
    <phoneticPr fontId="4"/>
  </si>
  <si>
    <t>53条</t>
    <rPh sb="2" eb="3">
      <t>ジョウ</t>
    </rPh>
    <phoneticPr fontId="4"/>
  </si>
  <si>
    <t>(許可番号)</t>
    <rPh sb="1" eb="3">
      <t>キョカ</t>
    </rPh>
    <rPh sb="3" eb="5">
      <t>バンゴウ</t>
    </rPh>
    <phoneticPr fontId="4"/>
  </si>
  <si>
    <t xml:space="preserve"> 開発 (許可番号)</t>
    <rPh sb="1" eb="3">
      <t>カイハツ</t>
    </rPh>
    <rPh sb="5" eb="7">
      <t>キョカ</t>
    </rPh>
    <rPh sb="7" eb="9">
      <t>バンゴウ</t>
    </rPh>
    <phoneticPr fontId="4"/>
  </si>
  <si>
    <t>(検査済番号)</t>
    <rPh sb="1" eb="3">
      <t>ケンサ</t>
    </rPh>
    <rPh sb="3" eb="4">
      <t>ズ</t>
    </rPh>
    <rPh sb="4" eb="6">
      <t>バンゴウ</t>
    </rPh>
    <phoneticPr fontId="4"/>
  </si>
  <si>
    <t>・</t>
    <phoneticPr fontId="4"/>
  </si>
  <si>
    <t>事業番号・幅員等</t>
    <rPh sb="0" eb="2">
      <t>ジギョウ</t>
    </rPh>
    <rPh sb="2" eb="4">
      <t>バンゴウ</t>
    </rPh>
    <rPh sb="5" eb="7">
      <t>フクイン</t>
    </rPh>
    <rPh sb="7" eb="8">
      <t>ナド</t>
    </rPh>
    <phoneticPr fontId="4"/>
  </si>
  <si>
    <t>メートル</t>
    <phoneticPr fontId="4"/>
  </si>
  <si>
    <t>４</t>
    <phoneticPr fontId="4"/>
  </si>
  <si>
    <t>敷地外排水施設</t>
    <rPh sb="0" eb="2">
      <t>シキチ</t>
    </rPh>
    <rPh sb="2" eb="3">
      <t>ガイ</t>
    </rPh>
    <rPh sb="3" eb="5">
      <t>ハイスイ</t>
    </rPh>
    <rPh sb="5" eb="7">
      <t>シセツ</t>
    </rPh>
    <phoneticPr fontId="4"/>
  </si>
  <si>
    <t>公共下水道</t>
    <rPh sb="0" eb="2">
      <t>コウキョウ</t>
    </rPh>
    <rPh sb="2" eb="4">
      <t>ゲスイ</t>
    </rPh>
    <rPh sb="4" eb="5">
      <t>ミチ</t>
    </rPh>
    <phoneticPr fontId="4"/>
  </si>
  <si>
    <t>・</t>
    <phoneticPr fontId="4"/>
  </si>
  <si>
    <t>農業集落排水</t>
    <rPh sb="0" eb="2">
      <t>ノウギョウ</t>
    </rPh>
    <rPh sb="2" eb="4">
      <t>シュウラク</t>
    </rPh>
    <rPh sb="4" eb="6">
      <t>ハイスイ</t>
    </rPh>
    <phoneticPr fontId="4"/>
  </si>
  <si>
    <t>コミュニティ・プラント</t>
    <phoneticPr fontId="4"/>
  </si>
  <si>
    <t>合併浄化槽</t>
    <rPh sb="0" eb="2">
      <t>ガッペイ</t>
    </rPh>
    <rPh sb="2" eb="5">
      <t>ジョウカソウ</t>
    </rPh>
    <phoneticPr fontId="4"/>
  </si>
  <si>
    <t>）</t>
    <phoneticPr fontId="4"/>
  </si>
  <si>
    <t>５</t>
    <phoneticPr fontId="4"/>
  </si>
  <si>
    <t>その他参考　　　　　　　　　となる事項</t>
    <rPh sb="2" eb="3">
      <t>タ</t>
    </rPh>
    <rPh sb="3" eb="5">
      <t>サンコウ</t>
    </rPh>
    <rPh sb="17" eb="19">
      <t>ジコウ</t>
    </rPh>
    <phoneticPr fontId="4"/>
  </si>
  <si>
    <t>６</t>
    <phoneticPr fontId="4"/>
  </si>
  <si>
    <t>処理経過</t>
    <rPh sb="0" eb="2">
      <t>ショリ</t>
    </rPh>
    <rPh sb="2" eb="4">
      <t>ケイカ</t>
    </rPh>
    <phoneticPr fontId="4"/>
  </si>
  <si>
    <t>受理年月日</t>
    <rPh sb="0" eb="2">
      <t>ジュリ</t>
    </rPh>
    <rPh sb="2" eb="5">
      <t>ネンガッピ</t>
    </rPh>
    <phoneticPr fontId="4"/>
  </si>
  <si>
    <t>調査年月日</t>
    <rPh sb="0" eb="2">
      <t>チョウサ</t>
    </rPh>
    <rPh sb="2" eb="5">
      <t>ネンガッピ</t>
    </rPh>
    <phoneticPr fontId="4"/>
  </si>
  <si>
    <t>※</t>
    <phoneticPr fontId="4"/>
  </si>
  <si>
    <t>申請敷地が都市計画道路に抵触する場合は、事業番号等を記入しています。　（建物位置の変更時等には、ご注意ください。）</t>
    <rPh sb="0" eb="2">
      <t>シンセイ</t>
    </rPh>
    <rPh sb="2" eb="4">
      <t>シキチ</t>
    </rPh>
    <rPh sb="5" eb="7">
      <t>トシ</t>
    </rPh>
    <rPh sb="7" eb="9">
      <t>ケイカク</t>
    </rPh>
    <rPh sb="9" eb="11">
      <t>ドウロ</t>
    </rPh>
    <rPh sb="12" eb="14">
      <t>テイショク</t>
    </rPh>
    <rPh sb="16" eb="18">
      <t>バアイ</t>
    </rPh>
    <rPh sb="20" eb="22">
      <t>ジギョウ</t>
    </rPh>
    <rPh sb="22" eb="24">
      <t>バンゴウ</t>
    </rPh>
    <rPh sb="24" eb="25">
      <t>ナド</t>
    </rPh>
    <rPh sb="26" eb="28">
      <t>キニュウ</t>
    </rPh>
    <rPh sb="36" eb="38">
      <t>タテモノ</t>
    </rPh>
    <rPh sb="38" eb="40">
      <t>イチ</t>
    </rPh>
    <rPh sb="41" eb="43">
      <t>ヘンコウ</t>
    </rPh>
    <rPh sb="43" eb="44">
      <t>ジ</t>
    </rPh>
    <rPh sb="44" eb="45">
      <t>ナド</t>
    </rPh>
    <rPh sb="49" eb="51">
      <t>チュウイ</t>
    </rPh>
    <phoneticPr fontId="4"/>
  </si>
  <si>
    <t>工事完了予定年月日</t>
  </si>
  <si>
    <t>⑲</t>
  </si>
  <si>
    <t>⑱</t>
  </si>
  <si>
    <t>汚水排水施設</t>
  </si>
  <si>
    <t>⑰</t>
  </si>
  <si>
    <t>⑯</t>
  </si>
  <si>
    <t>⑮</t>
  </si>
  <si>
    <t>⑭</t>
  </si>
  <si>
    <t>⑬</t>
  </si>
  <si>
    <t>工事種別</t>
  </si>
  <si>
    <t>⑫</t>
  </si>
  <si>
    <t>⑪</t>
  </si>
  <si>
    <t>⑩</t>
  </si>
  <si>
    <t>⑨</t>
  </si>
  <si>
    <t>⑧</t>
  </si>
  <si>
    <t>⑦</t>
  </si>
  <si>
    <t>防火地域等</t>
  </si>
  <si>
    <t>⑥</t>
  </si>
  <si>
    <t>：</t>
  </si>
  <si>
    <t>⑤</t>
  </si>
  <si>
    <t>④</t>
  </si>
  <si>
    <t>③</t>
  </si>
  <si>
    <t>建　設　予　定　地</t>
  </si>
  <si>
    <t>②</t>
  </si>
  <si>
    <t>①</t>
  </si>
  <si>
    <t>その他意見等</t>
    <phoneticPr fontId="24"/>
  </si>
  <si>
    <t>無</t>
    <phoneticPr fontId="24"/>
  </si>
  <si>
    <t>有</t>
    <phoneticPr fontId="24"/>
  </si>
  <si>
    <t>２年以内に処理開始予定の有無</t>
    <phoneticPr fontId="24"/>
  </si>
  <si>
    <t>公共下水道処理区域外</t>
    <rPh sb="0" eb="2">
      <t>コウキョウ</t>
    </rPh>
    <rPh sb="2" eb="5">
      <t>ゲスイドウ</t>
    </rPh>
    <rPh sb="5" eb="7">
      <t>ショリ</t>
    </rPh>
    <rPh sb="7" eb="9">
      <t>クイキ</t>
    </rPh>
    <rPh sb="9" eb="10">
      <t>ガイ</t>
    </rPh>
    <phoneticPr fontId="4"/>
  </si>
  <si>
    <t>合流式</t>
    <phoneticPr fontId="24"/>
  </si>
  <si>
    <t>分流式</t>
    <phoneticPr fontId="24"/>
  </si>
  <si>
    <t>公共下水道処理区域内</t>
    <rPh sb="0" eb="2">
      <t>コウキョウ</t>
    </rPh>
    <rPh sb="2" eb="5">
      <t>ゲスイドウ</t>
    </rPh>
    <rPh sb="5" eb="7">
      <t>ショリ</t>
    </rPh>
    <rPh sb="7" eb="9">
      <t>クイキ</t>
    </rPh>
    <rPh sb="9" eb="10">
      <t>ナイ</t>
    </rPh>
    <phoneticPr fontId="4"/>
  </si>
  <si>
    <t>下水道法</t>
    <rPh sb="0" eb="3">
      <t>ゲスイドウ</t>
    </rPh>
    <rPh sb="3" eb="4">
      <t>ホウ</t>
    </rPh>
    <phoneticPr fontId="4"/>
  </si>
  <si>
    <t>（意見等）</t>
    <rPh sb="1" eb="3">
      <t>イケン</t>
    </rPh>
    <rPh sb="3" eb="4">
      <t>トウ</t>
    </rPh>
    <phoneticPr fontId="4"/>
  </si>
  <si>
    <t>許可不要</t>
    <phoneticPr fontId="24"/>
  </si>
  <si>
    <t>未申請</t>
    <phoneticPr fontId="24"/>
  </si>
  <si>
    <t>手続き中</t>
    <phoneticPr fontId="24"/>
  </si>
  <si>
    <t>許可済</t>
    <phoneticPr fontId="24"/>
  </si>
  <si>
    <t>許可：</t>
    <rPh sb="0" eb="2">
      <t>キョカ</t>
    </rPh>
    <phoneticPr fontId="4"/>
  </si>
  <si>
    <t>宅地造成等規制区域</t>
    <rPh sb="0" eb="2">
      <t>タクチ</t>
    </rPh>
    <rPh sb="2" eb="4">
      <t>ゾウセイ</t>
    </rPh>
    <rPh sb="4" eb="5">
      <t>トウ</t>
    </rPh>
    <rPh sb="5" eb="7">
      <t>キセイ</t>
    </rPh>
    <rPh sb="7" eb="9">
      <t>クイキ</t>
    </rPh>
    <phoneticPr fontId="4"/>
  </si>
  <si>
    <t>手続中</t>
    <phoneticPr fontId="24"/>
  </si>
  <si>
    <t>未</t>
    <rPh sb="0" eb="1">
      <t>ミ</t>
    </rPh>
    <phoneticPr fontId="24"/>
  </si>
  <si>
    <t>済</t>
    <rPh sb="0" eb="1">
      <t>スミ</t>
    </rPh>
    <phoneticPr fontId="24"/>
  </si>
  <si>
    <t>完了公告：</t>
    <phoneticPr fontId="24"/>
  </si>
  <si>
    <t>開発許可：</t>
    <rPh sb="0" eb="2">
      <t>カイハツ</t>
    </rPh>
    <rPh sb="2" eb="4">
      <t>キョカ</t>
    </rPh>
    <phoneticPr fontId="4"/>
  </si>
  <si>
    <r>
      <rPr>
        <sz val="8"/>
        <rFont val="ＭＳ 明朝"/>
        <family val="1"/>
        <charset val="128"/>
      </rPr>
      <t>都市計画法</t>
    </r>
    <r>
      <rPr>
        <sz val="6"/>
        <rFont val="ＭＳ 明朝"/>
        <family val="1"/>
        <charset val="128"/>
      </rPr>
      <t>(開発許可)</t>
    </r>
    <rPh sb="0" eb="2">
      <t>トシ</t>
    </rPh>
    <rPh sb="2" eb="4">
      <t>ケイカク</t>
    </rPh>
    <rPh sb="4" eb="5">
      <t>ホウ</t>
    </rPh>
    <rPh sb="6" eb="8">
      <t>カイハツ</t>
    </rPh>
    <rPh sb="8" eb="10">
      <t>キョカ</t>
    </rPh>
    <phoneticPr fontId="4"/>
  </si>
  <si>
    <t>外</t>
    <rPh sb="0" eb="1">
      <t>ガイ</t>
    </rPh>
    <phoneticPr fontId="24"/>
  </si>
  <si>
    <t>内</t>
    <rPh sb="0" eb="1">
      <t>ナイ</t>
    </rPh>
    <phoneticPr fontId="24"/>
  </si>
  <si>
    <t>都市計画施設 又は 市街地開発事業 の施行区域：</t>
    <phoneticPr fontId="4"/>
  </si>
  <si>
    <t>都市計画法(53条)</t>
    <rPh sb="0" eb="2">
      <t>トシ</t>
    </rPh>
    <rPh sb="2" eb="4">
      <t>ケイカク</t>
    </rPh>
    <rPh sb="4" eb="5">
      <t>ホウ</t>
    </rPh>
    <rPh sb="8" eb="9">
      <t>ジョウ</t>
    </rPh>
    <phoneticPr fontId="4"/>
  </si>
  <si>
    <t>（意見等）</t>
    <phoneticPr fontId="24"/>
  </si>
  <si>
    <t>手続き中</t>
  </si>
  <si>
    <t>屋外広告物の許可：</t>
    <rPh sb="0" eb="2">
      <t>オクガイ</t>
    </rPh>
    <rPh sb="2" eb="4">
      <t>コウコク</t>
    </rPh>
    <rPh sb="4" eb="5">
      <t>ブツ</t>
    </rPh>
    <rPh sb="6" eb="8">
      <t>キョカ</t>
    </rPh>
    <phoneticPr fontId="4"/>
  </si>
  <si>
    <t>屋外広告物法</t>
    <rPh sb="0" eb="2">
      <t>オクガイ</t>
    </rPh>
    <rPh sb="2" eb="4">
      <t>コウコク</t>
    </rPh>
    <rPh sb="4" eb="5">
      <t>ブツ</t>
    </rPh>
    <rPh sb="5" eb="6">
      <t>ホウ</t>
    </rPh>
    <phoneticPr fontId="4"/>
  </si>
  <si>
    <t>届出不要</t>
    <phoneticPr fontId="24"/>
  </si>
  <si>
    <t>未届出</t>
    <phoneticPr fontId="24"/>
  </si>
  <si>
    <t>届出済</t>
    <phoneticPr fontId="24"/>
  </si>
  <si>
    <t>地区計画の届出：</t>
    <rPh sb="0" eb="2">
      <t>チク</t>
    </rPh>
    <rPh sb="2" eb="4">
      <t>ケイカク</t>
    </rPh>
    <rPh sb="5" eb="7">
      <t>トドケデ</t>
    </rPh>
    <phoneticPr fontId="4"/>
  </si>
  <si>
    <t>未決定</t>
    <phoneticPr fontId="24"/>
  </si>
  <si>
    <t>決定（建築条例：　有 　無）</t>
  </si>
  <si>
    <t>地区整備計画：</t>
    <rPh sb="0" eb="2">
      <t>チク</t>
    </rPh>
    <rPh sb="2" eb="4">
      <t>セイビ</t>
    </rPh>
    <rPh sb="4" eb="6">
      <t>ケイカク</t>
    </rPh>
    <phoneticPr fontId="4"/>
  </si>
  <si>
    <t>地区
計画</t>
    <rPh sb="0" eb="2">
      <t>チク</t>
    </rPh>
    <rPh sb="3" eb="5">
      <t>ケイカク</t>
    </rPh>
    <phoneticPr fontId="4"/>
  </si>
  <si>
    <t>建築基準関係規定等</t>
    <rPh sb="0" eb="2">
      <t>ケンチク</t>
    </rPh>
    <rPh sb="2" eb="4">
      <t>キジュン</t>
    </rPh>
    <rPh sb="4" eb="6">
      <t>カンケイ</t>
    </rPh>
    <rPh sb="6" eb="8">
      <t>キテイ</t>
    </rPh>
    <rPh sb="8" eb="9">
      <t>トウ</t>
    </rPh>
    <phoneticPr fontId="24"/>
  </si>
  <si>
    <t>　　　　　　　　　　　　　　　　　　　　　　　　　　　　　　　　　</t>
    <phoneticPr fontId="4"/>
  </si>
  <si>
    <t>錯誤有</t>
    <phoneticPr fontId="24"/>
  </si>
  <si>
    <t>適（①～⑩まで）</t>
    <rPh sb="0" eb="1">
      <t>テキ</t>
    </rPh>
    <phoneticPr fontId="4"/>
  </si>
  <si>
    <t>（意見等）</t>
    <rPh sb="1" eb="3">
      <t>イケン</t>
    </rPh>
    <rPh sb="3" eb="4">
      <t>ナド</t>
    </rPh>
    <phoneticPr fontId="4"/>
  </si>
  <si>
    <t>未申請</t>
  </si>
  <si>
    <t>許可済</t>
  </si>
  <si>
    <r>
      <rPr>
        <sz val="9"/>
        <rFont val="HGｺﾞｼｯｸM"/>
        <family val="3"/>
        <charset val="128"/>
      </rPr>
      <t>号許可</t>
    </r>
    <r>
      <rPr>
        <sz val="8"/>
        <rFont val="HGｺﾞｼｯｸM"/>
        <family val="3"/>
        <charset val="128"/>
      </rPr>
      <t>･･･</t>
    </r>
    <rPh sb="0" eb="1">
      <t>ゴウ</t>
    </rPh>
    <rPh sb="1" eb="3">
      <t>キョカ</t>
    </rPh>
    <phoneticPr fontId="24"/>
  </si>
  <si>
    <t>法第43条第2項第</t>
    <rPh sb="0" eb="1">
      <t>ホウ</t>
    </rPh>
    <rPh sb="1" eb="2">
      <t>ダイ</t>
    </rPh>
    <rPh sb="4" eb="5">
      <t>ジョウ</t>
    </rPh>
    <rPh sb="5" eb="6">
      <t>ダイ</t>
    </rPh>
    <rPh sb="7" eb="8">
      <t>コウ</t>
    </rPh>
    <rPh sb="8" eb="9">
      <t>ダイ</t>
    </rPh>
    <phoneticPr fontId="24"/>
  </si>
  <si>
    <t>認定済</t>
    <phoneticPr fontId="24"/>
  </si>
  <si>
    <r>
      <rPr>
        <sz val="9"/>
        <rFont val="HGｺﾞｼｯｸM"/>
        <family val="3"/>
        <charset val="128"/>
      </rPr>
      <t>号認定</t>
    </r>
    <r>
      <rPr>
        <sz val="8"/>
        <rFont val="HGｺﾞｼｯｸM"/>
        <family val="3"/>
        <charset val="128"/>
      </rPr>
      <t>･･･</t>
    </r>
    <rPh sb="1" eb="3">
      <t>ニンテイ</t>
    </rPh>
    <phoneticPr fontId="24"/>
  </si>
  <si>
    <t>その他</t>
    <phoneticPr fontId="24"/>
  </si>
  <si>
    <t>市道　</t>
    <phoneticPr fontId="24"/>
  </si>
  <si>
    <r>
      <t>項道路</t>
    </r>
    <r>
      <rPr>
        <sz val="8"/>
        <rFont val="HGｺﾞｼｯｸM"/>
        <family val="3"/>
        <charset val="128"/>
      </rPr>
      <t>･･･</t>
    </r>
    <rPh sb="1" eb="3">
      <t>ドウロ</t>
    </rPh>
    <phoneticPr fontId="4"/>
  </si>
  <si>
    <t>法第42条第</t>
    <rPh sb="4" eb="5">
      <t>ジョウ</t>
    </rPh>
    <rPh sb="5" eb="6">
      <t>ダイ</t>
    </rPh>
    <phoneticPr fontId="4"/>
  </si>
  <si>
    <r>
      <t>号道路</t>
    </r>
    <r>
      <rPr>
        <sz val="8"/>
        <rFont val="HGｺﾞｼｯｸM"/>
        <family val="3"/>
        <charset val="128"/>
      </rPr>
      <t>･･･指定：S．H．R      年　　　月　　　日　第　　　　　号</t>
    </r>
    <rPh sb="20" eb="21">
      <t>ネン</t>
    </rPh>
    <rPh sb="24" eb="25">
      <t>ガツ</t>
    </rPh>
    <rPh sb="28" eb="29">
      <t>ヒ</t>
    </rPh>
    <rPh sb="30" eb="31">
      <t>ダイ</t>
    </rPh>
    <rPh sb="36" eb="37">
      <t>ゴウ</t>
    </rPh>
    <phoneticPr fontId="4"/>
  </si>
  <si>
    <t>法第42条第1項第</t>
    <rPh sb="4" eb="5">
      <t>ジョウ</t>
    </rPh>
    <rPh sb="5" eb="6">
      <t>ダイ</t>
    </rPh>
    <rPh sb="7" eb="8">
      <t>コウ</t>
    </rPh>
    <rPh sb="8" eb="9">
      <t>ダイ</t>
    </rPh>
    <phoneticPr fontId="4"/>
  </si>
  <si>
    <t>号道路</t>
    <phoneticPr fontId="4"/>
  </si>
  <si>
    <t>道路種別等</t>
    <rPh sb="0" eb="2">
      <t>ドウロ</t>
    </rPh>
    <rPh sb="2" eb="4">
      <t>シュベツ</t>
    </rPh>
    <rPh sb="4" eb="5">
      <t>トウ</t>
    </rPh>
    <phoneticPr fontId="4"/>
  </si>
  <si>
    <t>建設予定地が
接する道路等</t>
    <rPh sb="0" eb="2">
      <t>ケンセツ</t>
    </rPh>
    <rPh sb="2" eb="5">
      <t>ヨテイチ</t>
    </rPh>
    <rPh sb="7" eb="8">
      <t>セッ</t>
    </rPh>
    <rPh sb="10" eb="12">
      <t>ドウロ</t>
    </rPh>
    <rPh sb="12" eb="13">
      <t>トウ</t>
    </rPh>
    <phoneticPr fontId="4"/>
  </si>
  <si>
    <t>第</t>
    <phoneticPr fontId="4"/>
  </si>
  <si>
    <t>明石市
受付番号</t>
    <rPh sb="0" eb="3">
      <t>アカシシ</t>
    </rPh>
    <rPh sb="4" eb="6">
      <t>ウケツケ</t>
    </rPh>
    <rPh sb="6" eb="8">
      <t>バンゴウ</t>
    </rPh>
    <phoneticPr fontId="4"/>
  </si>
  <si>
    <t>　建設予定地に関する調査依頼書(写)及び添付図書に係る建設予定地について、調査した結果は次の通りです。</t>
    <phoneticPr fontId="4"/>
  </si>
  <si>
    <t>明石市　都市局　住宅・建築室　建築安全課</t>
    <rPh sb="0" eb="2">
      <t>アカシ</t>
    </rPh>
    <rPh sb="2" eb="3">
      <t>シ</t>
    </rPh>
    <rPh sb="4" eb="6">
      <t>トシ</t>
    </rPh>
    <rPh sb="6" eb="7">
      <t>キョク</t>
    </rPh>
    <rPh sb="8" eb="10">
      <t>ジュウタク</t>
    </rPh>
    <rPh sb="11" eb="13">
      <t>ケンチク</t>
    </rPh>
    <rPh sb="13" eb="14">
      <t>シツ</t>
    </rPh>
    <rPh sb="15" eb="17">
      <t>ケンチク</t>
    </rPh>
    <rPh sb="17" eb="19">
      <t>アンゼン</t>
    </rPh>
    <rPh sb="19" eb="20">
      <t>カ</t>
    </rPh>
    <phoneticPr fontId="4"/>
  </si>
  <si>
    <t>様</t>
    <rPh sb="0" eb="1">
      <t>サマ</t>
    </rPh>
    <phoneticPr fontId="24"/>
  </si>
  <si>
    <t>指定確認検査機関名</t>
    <rPh sb="8" eb="9">
      <t>メイ</t>
    </rPh>
    <phoneticPr fontId="24"/>
  </si>
  <si>
    <t>トラスト</t>
    <phoneticPr fontId="24"/>
  </si>
  <si>
    <t>指定確認検査機関受付番号</t>
    <rPh sb="8" eb="10">
      <t>ウケツケ</t>
    </rPh>
    <rPh sb="10" eb="12">
      <t>バンゴウ</t>
    </rPh>
    <phoneticPr fontId="24"/>
  </si>
  <si>
    <t>R7.03改訂</t>
    <phoneticPr fontId="24"/>
  </si>
  <si>
    <t>建設予定地に関する調査書</t>
    <phoneticPr fontId="4"/>
  </si>
  <si>
    <t xml:space="preserve"> (第2号様式)</t>
    <rPh sb="2" eb="3">
      <t>ダイ</t>
    </rPh>
    <phoneticPr fontId="4"/>
  </si>
  <si>
    <t>①第１号様式②付近見取図③用途地域図④配置図（雨水・汚水排水経路共）⑤Ｘ、Ｙ方向敷地断面図（⑥が必要となる申請には添付不要）⑥宅地造成及び特定盛土等規制法の許可要否を判断する図書（現況写真：２方向以上、Googleストリートビューでも可、造成計画平面図・断面図：切土部分は黄色、盛土部分は緑色で着色し、切土及び盛土の最高高さを記載）※⑥については、造成がない敷地、令和７年５月26日までに造成工事が完了しているもの、又は事前相談済の場合は添付不要</t>
    <rPh sb="1" eb="2">
      <t>ダイ</t>
    </rPh>
    <rPh sb="3" eb="4">
      <t>ゴウ</t>
    </rPh>
    <rPh sb="4" eb="6">
      <t>ヨウシキ</t>
    </rPh>
    <rPh sb="7" eb="9">
      <t>フキン</t>
    </rPh>
    <rPh sb="9" eb="11">
      <t>ミト</t>
    </rPh>
    <rPh sb="11" eb="12">
      <t>ズ</t>
    </rPh>
    <rPh sb="13" eb="15">
      <t>ヨウト</t>
    </rPh>
    <rPh sb="15" eb="17">
      <t>チイキ</t>
    </rPh>
    <rPh sb="17" eb="18">
      <t>ズ</t>
    </rPh>
    <rPh sb="19" eb="21">
      <t>ハイチ</t>
    </rPh>
    <rPh sb="21" eb="22">
      <t>ズ</t>
    </rPh>
    <rPh sb="23" eb="25">
      <t>ウスイ</t>
    </rPh>
    <rPh sb="26" eb="28">
      <t>オスイ</t>
    </rPh>
    <rPh sb="28" eb="30">
      <t>ハイスイ</t>
    </rPh>
    <rPh sb="30" eb="32">
      <t>ケイロ</t>
    </rPh>
    <rPh sb="32" eb="33">
      <t>トモ</t>
    </rPh>
    <rPh sb="63" eb="65">
      <t>タクチ</t>
    </rPh>
    <rPh sb="65" eb="67">
      <t>ゾウセイ</t>
    </rPh>
    <rPh sb="67" eb="68">
      <t>オヨ</t>
    </rPh>
    <rPh sb="69" eb="71">
      <t>トクテイ</t>
    </rPh>
    <rPh sb="71" eb="73">
      <t>モリド</t>
    </rPh>
    <rPh sb="73" eb="74">
      <t>トウ</t>
    </rPh>
    <rPh sb="74" eb="77">
      <t>キセイホウ</t>
    </rPh>
    <rPh sb="78" eb="80">
      <t>キョカ</t>
    </rPh>
    <rPh sb="80" eb="82">
      <t>ヨウヒ</t>
    </rPh>
    <rPh sb="83" eb="85">
      <t>ハンダン</t>
    </rPh>
    <rPh sb="87" eb="89">
      <t>トショ</t>
    </rPh>
    <rPh sb="123" eb="126">
      <t>ヘイメンズ</t>
    </rPh>
    <rPh sb="199" eb="201">
      <t>カンリョウ</t>
    </rPh>
    <phoneticPr fontId="24"/>
  </si>
  <si>
    <t>申請時は、①本書のほか次の②～⑤の図書を添付し、あわせて「敷地の切土・盛土」が有☑の場合、⑥を添付してください。</t>
    <rPh sb="0" eb="2">
      <t>シンセイ</t>
    </rPh>
    <rPh sb="2" eb="3">
      <t>ジ</t>
    </rPh>
    <rPh sb="6" eb="8">
      <t>ホンショ</t>
    </rPh>
    <rPh sb="11" eb="12">
      <t>ツギ</t>
    </rPh>
    <rPh sb="17" eb="19">
      <t>トショ</t>
    </rPh>
    <rPh sb="20" eb="22">
      <t>テンプ</t>
    </rPh>
    <rPh sb="29" eb="31">
      <t>シキチ</t>
    </rPh>
    <rPh sb="32" eb="34">
      <t>キリド</t>
    </rPh>
    <rPh sb="35" eb="37">
      <t>モリド</t>
    </rPh>
    <rPh sb="39" eb="40">
      <t>ア</t>
    </rPh>
    <rPh sb="42" eb="44">
      <t>バアイ</t>
    </rPh>
    <rPh sb="47" eb="49">
      <t>テンプ</t>
    </rPh>
    <phoneticPr fontId="24"/>
  </si>
  <si>
    <t>太線枠内は、建築主（又は代理者）において記入してください。※印欄は記入しないでください。</t>
    <phoneticPr fontId="4"/>
  </si>
  <si>
    <t>その他（</t>
    <rPh sb="2" eb="3">
      <t>タ</t>
    </rPh>
    <phoneticPr fontId="24"/>
  </si>
  <si>
    <t>汲取り</t>
    <rPh sb="0" eb="2">
      <t>クミト</t>
    </rPh>
    <phoneticPr fontId="4"/>
  </si>
  <si>
    <t>合流式　　）</t>
    <rPh sb="0" eb="2">
      <t>ゴウリュウ</t>
    </rPh>
    <rPh sb="2" eb="3">
      <t>シキ</t>
    </rPh>
    <phoneticPr fontId="4"/>
  </si>
  <si>
    <t>分流式　</t>
    <rPh sb="0" eb="2">
      <t>ブンリュウ</t>
    </rPh>
    <rPh sb="2" eb="3">
      <t>シキ</t>
    </rPh>
    <phoneticPr fontId="4"/>
  </si>
  <si>
    <t>公共下水道　(</t>
    <rPh sb="0" eb="2">
      <t>コウキョウ</t>
    </rPh>
    <rPh sb="2" eb="5">
      <t>ゲスイドウ</t>
    </rPh>
    <phoneticPr fontId="4"/>
  </si>
  <si>
    <t>汚水排水施設</t>
    <phoneticPr fontId="4"/>
  </si>
  <si>
    <t>日</t>
    <rPh sb="0" eb="1">
      <t>ニチ</t>
    </rPh>
    <phoneticPr fontId="24"/>
  </si>
  <si>
    <t>月</t>
    <rPh sb="0" eb="1">
      <t>ガツ</t>
    </rPh>
    <phoneticPr fontId="24"/>
  </si>
  <si>
    <t>年</t>
    <rPh sb="0" eb="1">
      <t>ネン</t>
    </rPh>
    <phoneticPr fontId="24"/>
  </si>
  <si>
    <t>工事完了予定日</t>
    <rPh sb="0" eb="2">
      <t>コウジ</t>
    </rPh>
    <rPh sb="2" eb="4">
      <t>カンリョウ</t>
    </rPh>
    <rPh sb="4" eb="6">
      <t>ヨテイ</t>
    </rPh>
    <rPh sb="6" eb="7">
      <t>ビ</t>
    </rPh>
    <phoneticPr fontId="24"/>
  </si>
  <si>
    <t>工事着手予定日</t>
    <rPh sb="0" eb="2">
      <t>コウジ</t>
    </rPh>
    <rPh sb="2" eb="4">
      <t>チャクシュ</t>
    </rPh>
    <rPh sb="4" eb="6">
      <t>ヨテイ</t>
    </rPh>
    <rPh sb="6" eb="7">
      <t>ビ</t>
    </rPh>
    <phoneticPr fontId="24"/>
  </si>
  <si>
    <t>）m</t>
    <phoneticPr fontId="4"/>
  </si>
  <si>
    <t xml:space="preserve"> 擁壁高さ</t>
    <rPh sb="1" eb="3">
      <t>ヨウヘキ</t>
    </rPh>
    <rPh sb="3" eb="4">
      <t>タカ</t>
    </rPh>
    <phoneticPr fontId="24"/>
  </si>
  <si>
    <t>高さ（</t>
    <rPh sb="0" eb="1">
      <t>タカ</t>
    </rPh>
    <phoneticPr fontId="4"/>
  </si>
  <si>
    <t xml:space="preserve"> 新たな擁壁設置</t>
    <rPh sb="1" eb="2">
      <t>アラ</t>
    </rPh>
    <rPh sb="4" eb="6">
      <t>ヨウヘキ</t>
    </rPh>
    <rPh sb="6" eb="8">
      <t>セッチ</t>
    </rPh>
    <phoneticPr fontId="4"/>
  </si>
  <si>
    <t>種類（</t>
    <rPh sb="0" eb="2">
      <t>シュルイ</t>
    </rPh>
    <phoneticPr fontId="4"/>
  </si>
  <si>
    <t>[</t>
    <phoneticPr fontId="4"/>
  </si>
  <si>
    <t>工作物</t>
    <rPh sb="0" eb="3">
      <t>コウサクブツ</t>
    </rPh>
    <phoneticPr fontId="4"/>
  </si>
  <si>
    <t xml:space="preserve"> )㎡</t>
    <phoneticPr fontId="4"/>
  </si>
  <si>
    <t>.　　</t>
    <phoneticPr fontId="4"/>
  </si>
  <si>
    <t xml:space="preserve"> )㎡ </t>
    <phoneticPr fontId="4"/>
  </si>
  <si>
    <t xml:space="preserve"> )㎡ (</t>
    <phoneticPr fontId="4"/>
  </si>
  <si>
    <t>延べ面積 (</t>
    <phoneticPr fontId="4"/>
  </si>
  <si>
    <t xml:space="preserve"> 造成面積</t>
    <rPh sb="1" eb="3">
      <t>ゾウセイ</t>
    </rPh>
    <rPh sb="3" eb="5">
      <t>メンセキ</t>
    </rPh>
    <phoneticPr fontId="4"/>
  </si>
  <si>
    <t>建築面積 (</t>
    <phoneticPr fontId="4"/>
  </si>
  <si>
    <t>　盛土: 最大高さ</t>
    <rPh sb="1" eb="3">
      <t>モリド</t>
    </rPh>
    <rPh sb="2" eb="3">
      <t>ツチ</t>
    </rPh>
    <rPh sb="5" eb="7">
      <t>サイダイ</t>
    </rPh>
    <rPh sb="7" eb="8">
      <t>タカ</t>
    </rPh>
    <phoneticPr fontId="4"/>
  </si>
  <si>
    <t>　切土: 最大高さ</t>
    <rPh sb="1" eb="2">
      <t>キリ</t>
    </rPh>
    <rPh sb="2" eb="3">
      <t>ツチ</t>
    </rPh>
    <rPh sb="5" eb="7">
      <t>サイダイ</t>
    </rPh>
    <rPh sb="7" eb="8">
      <t>タカ</t>
    </rPh>
    <phoneticPr fontId="4"/>
  </si>
  <si>
    <t>軒高（</t>
    <rPh sb="0" eb="1">
      <t>ノキ</t>
    </rPh>
    <rPh sb="1" eb="2">
      <t>コウ</t>
    </rPh>
    <phoneticPr fontId="4"/>
  </si>
  <si>
    <t>/</t>
    <phoneticPr fontId="4"/>
  </si>
  <si>
    <t>最高（</t>
    <phoneticPr fontId="4"/>
  </si>
  <si>
    <t>高さ：</t>
    <rPh sb="0" eb="1">
      <t>タカ</t>
    </rPh>
    <phoneticPr fontId="4"/>
  </si>
  <si>
    <t>無</t>
    <rPh sb="0" eb="1">
      <t>ナ</t>
    </rPh>
    <phoneticPr fontId="24"/>
  </si>
  <si>
    <t>有</t>
    <rPh sb="0" eb="1">
      <t>アリ</t>
    </rPh>
    <phoneticPr fontId="24"/>
  </si>
  <si>
    <t>敷地の切土・盛土</t>
    <rPh sb="0" eb="2">
      <t>シキチ</t>
    </rPh>
    <rPh sb="3" eb="4">
      <t>キリ</t>
    </rPh>
    <rPh sb="4" eb="5">
      <t>ツチ</t>
    </rPh>
    <rPh sb="6" eb="7">
      <t>モ</t>
    </rPh>
    <rPh sb="7" eb="8">
      <t>ツチ</t>
    </rPh>
    <phoneticPr fontId="24"/>
  </si>
  <si>
    <t>地階（</t>
    <phoneticPr fontId="4"/>
  </si>
  <si>
    <t>地上 (</t>
    <phoneticPr fontId="4"/>
  </si>
  <si>
    <t>階数：</t>
    <rPh sb="0" eb="2">
      <t>カイスウ</t>
    </rPh>
    <phoneticPr fontId="4"/>
  </si>
  <si>
    <t>宅地造成及び特定盛土等規制法</t>
    <rPh sb="0" eb="2">
      <t>タクチ</t>
    </rPh>
    <rPh sb="2" eb="4">
      <t>ゾウセイ</t>
    </rPh>
    <rPh sb="4" eb="5">
      <t>オヨ</t>
    </rPh>
    <rPh sb="6" eb="8">
      <t>トクテイ</t>
    </rPh>
    <rPh sb="8" eb="10">
      <t>モリド</t>
    </rPh>
    <rPh sb="10" eb="11">
      <t>トウ</t>
    </rPh>
    <rPh sb="11" eb="14">
      <t>キセイホウ</t>
    </rPh>
    <phoneticPr fontId="24"/>
  </si>
  <si>
    <t>）造</t>
    <rPh sb="1" eb="2">
      <t>ゾウ</t>
    </rPh>
    <phoneticPr fontId="4"/>
  </si>
  <si>
    <t>一部（</t>
    <phoneticPr fontId="4"/>
  </si>
  <si>
    <t>構造：</t>
    <rPh sb="0" eb="2">
      <t>コウゾウ</t>
    </rPh>
    <phoneticPr fontId="4"/>
  </si>
  <si>
    <t>戸）</t>
    <phoneticPr fontId="24"/>
  </si>
  <si>
    <t>長屋（</t>
    <rPh sb="0" eb="2">
      <t>ナガヤ</t>
    </rPh>
    <phoneticPr fontId="4"/>
  </si>
  <si>
    <t>戸）</t>
    <rPh sb="0" eb="1">
      <t>コ</t>
    </rPh>
    <phoneticPr fontId="4"/>
  </si>
  <si>
    <t>共同住宅（</t>
    <rPh sb="0" eb="2">
      <t>キョウドウ</t>
    </rPh>
    <rPh sb="2" eb="4">
      <t>ジュウタク</t>
    </rPh>
    <phoneticPr fontId="4"/>
  </si>
  <si>
    <t>一戸建ての住宅</t>
    <rPh sb="0" eb="1">
      <t>１</t>
    </rPh>
    <rPh sb="1" eb="3">
      <t>コタテ</t>
    </rPh>
    <rPh sb="5" eb="7">
      <t>ジュウタク</t>
    </rPh>
    <phoneticPr fontId="4"/>
  </si>
  <si>
    <t>計画概要</t>
    <rPh sb="0" eb="2">
      <t>ケイカク</t>
    </rPh>
    <rPh sb="2" eb="4">
      <t>ガイヨウ</t>
    </rPh>
    <phoneticPr fontId="4"/>
  </si>
  <si>
    <t>.　　　</t>
    <phoneticPr fontId="4"/>
  </si>
  <si>
    <t>敷地面積</t>
    <phoneticPr fontId="4"/>
  </si>
  <si>
    <t>内</t>
    <rPh sb="0" eb="1">
      <t>ナイ</t>
    </rPh>
    <phoneticPr fontId="4"/>
  </si>
  <si>
    <t>外･</t>
    <rPh sb="0" eb="1">
      <t>ガイ</t>
    </rPh>
    <phoneticPr fontId="4"/>
  </si>
  <si>
    <r>
      <t>都市計画施設　又は　市街地開発事業　の施行区域</t>
    </r>
    <r>
      <rPr>
        <sz val="10"/>
        <color indexed="8"/>
        <rFont val="Century"/>
        <family val="1"/>
      </rPr>
      <t/>
    </r>
    <phoneticPr fontId="4"/>
  </si>
  <si>
    <t>都市計画法
第５３条</t>
    <phoneticPr fontId="24"/>
  </si>
  <si>
    <t>⑩</t>
    <phoneticPr fontId="24"/>
  </si>
  <si>
    <t>外</t>
    <rPh sb="0" eb="1">
      <t>ガイ</t>
    </rPh>
    <phoneticPr fontId="4"/>
  </si>
  <si>
    <t>宅地造成等
規制区域</t>
    <rPh sb="0" eb="2">
      <t>タクチ</t>
    </rPh>
    <rPh sb="2" eb="4">
      <t>ゾウセイ</t>
    </rPh>
    <rPh sb="4" eb="5">
      <t>トウ</t>
    </rPh>
    <rPh sb="6" eb="8">
      <t>キセイ</t>
    </rPh>
    <rPh sb="8" eb="10">
      <t>クイキ</t>
    </rPh>
    <phoneticPr fontId="24"/>
  </si>
  <si>
    <t>⑨</t>
    <phoneticPr fontId="24"/>
  </si>
  <si>
    <t>(名称：</t>
    <phoneticPr fontId="4"/>
  </si>
  <si>
    <t>⑧地区計画区域</t>
    <rPh sb="1" eb="3">
      <t>チク</t>
    </rPh>
    <rPh sb="3" eb="5">
      <t>ケイカク</t>
    </rPh>
    <rPh sb="5" eb="7">
      <t>クイキ</t>
    </rPh>
    <phoneticPr fontId="4"/>
  </si>
  <si>
    <t>⑦最高
　高さ制限</t>
    <rPh sb="1" eb="3">
      <t>サイコウ</t>
    </rPh>
    <rPh sb="5" eb="6">
      <t>タカ</t>
    </rPh>
    <rPh sb="7" eb="9">
      <t>セイゲン</t>
    </rPh>
    <phoneticPr fontId="4"/>
  </si>
  <si>
    <t>種高度地区</t>
    <rPh sb="1" eb="3">
      <t>コウド</t>
    </rPh>
    <rPh sb="3" eb="5">
      <t>チク</t>
    </rPh>
    <phoneticPr fontId="4"/>
  </si>
  <si>
    <t>⑥高度地区</t>
    <rPh sb="1" eb="3">
      <t>コウド</t>
    </rPh>
    <rPh sb="3" eb="5">
      <t>チク</t>
    </rPh>
    <phoneticPr fontId="4"/>
  </si>
  <si>
    <t>⑤壁面後退</t>
    <rPh sb="1" eb="3">
      <t>ヘキメン</t>
    </rPh>
    <rPh sb="3" eb="5">
      <t>コウタイ</t>
    </rPh>
    <phoneticPr fontId="4"/>
  </si>
  <si>
    <t>④指定容積率</t>
    <rPh sb="1" eb="3">
      <t>シテイ</t>
    </rPh>
    <rPh sb="3" eb="5">
      <t>ヨウセキ</t>
    </rPh>
    <rPh sb="5" eb="6">
      <t>リツ</t>
    </rPh>
    <phoneticPr fontId="4"/>
  </si>
  <si>
    <t>③指定建蔽率</t>
    <rPh sb="1" eb="3">
      <t>シテイ</t>
    </rPh>
    <rPh sb="3" eb="6">
      <t>ケンペイリツ</t>
    </rPh>
    <phoneticPr fontId="4"/>
  </si>
  <si>
    <t>地域</t>
    <phoneticPr fontId="4"/>
  </si>
  <si>
    <t>②用途地域</t>
    <rPh sb="1" eb="3">
      <t>ヨウト</t>
    </rPh>
    <rPh sb="3" eb="5">
      <t>チイキ</t>
    </rPh>
    <phoneticPr fontId="4"/>
  </si>
  <si>
    <t>法第22条指定区域</t>
    <rPh sb="5" eb="7">
      <t>シテイ</t>
    </rPh>
    <rPh sb="7" eb="9">
      <t>クイキ</t>
    </rPh>
    <phoneticPr fontId="4"/>
  </si>
  <si>
    <t>準防火地域</t>
    <phoneticPr fontId="4"/>
  </si>
  <si>
    <t>①
都市計画区域・防火地域等</t>
    <phoneticPr fontId="4"/>
  </si>
  <si>
    <t>明石市</t>
    <rPh sb="0" eb="2">
      <t>アカシ</t>
    </rPh>
    <rPh sb="2" eb="3">
      <t>シ</t>
    </rPh>
    <phoneticPr fontId="4"/>
  </si>
  <si>
    <t>地名地番</t>
    <phoneticPr fontId="4"/>
  </si>
  <si>
    <t>建設予定地建設計画等</t>
    <rPh sb="0" eb="2">
      <t>ケンセツ</t>
    </rPh>
    <rPh sb="2" eb="5">
      <t>ヨテイチ</t>
    </rPh>
    <rPh sb="5" eb="7">
      <t>ケンセツ</t>
    </rPh>
    <rPh sb="7" eb="9">
      <t>ケイカク</t>
    </rPh>
    <rPh sb="9" eb="10">
      <t>トウ</t>
    </rPh>
    <phoneticPr fontId="4"/>
  </si>
  <si>
    <t>及び氏名</t>
    <rPh sb="0" eb="1">
      <t>オヨ</t>
    </rPh>
    <phoneticPr fontId="4"/>
  </si>
  <si>
    <t>建築士事務所名</t>
    <rPh sb="0" eb="3">
      <t>ケンチクシ</t>
    </rPh>
    <rPh sb="3" eb="5">
      <t>ジム</t>
    </rPh>
    <rPh sb="5" eb="6">
      <t>ショ</t>
    </rPh>
    <rPh sb="6" eb="7">
      <t>メイ</t>
    </rPh>
    <phoneticPr fontId="4"/>
  </si>
  <si>
    <t>(確認申請書第二面
の内容を記入)</t>
    <rPh sb="14" eb="16">
      <t>キニュウ</t>
    </rPh>
    <phoneticPr fontId="4"/>
  </si>
  <si>
    <t>(　　　　　　)　　　　　　　-</t>
    <phoneticPr fontId="4"/>
  </si>
  <si>
    <t>電話</t>
    <phoneticPr fontId="4"/>
  </si>
  <si>
    <t>代理者</t>
    <phoneticPr fontId="4"/>
  </si>
  <si>
    <t>氏　名</t>
    <phoneticPr fontId="4"/>
  </si>
  <si>
    <r>
      <t>住　所</t>
    </r>
    <r>
      <rPr>
        <sz val="10"/>
        <color indexed="8"/>
        <rFont val="Century"/>
        <family val="1"/>
      </rPr>
      <t/>
    </r>
    <phoneticPr fontId="4"/>
  </si>
  <si>
    <t>建築主</t>
    <phoneticPr fontId="4"/>
  </si>
  <si>
    <t>※
明石市受付番号</t>
    <rPh sb="2" eb="5">
      <t>アカシシ</t>
    </rPh>
    <phoneticPr fontId="4"/>
  </si>
  <si>
    <t>　建築基準法第６条の２第１項の規定に基づき、当指定確認検査機関への確認申請が予定されている下記建築計画における用途地域等の記載内容及び建設予定地が接する道路の種別等について、調査の上、当機関あて報告してくださるようお願いします。</t>
    <rPh sb="55" eb="57">
      <t>ヨウト</t>
    </rPh>
    <rPh sb="57" eb="60">
      <t>チイキトウ</t>
    </rPh>
    <rPh sb="61" eb="63">
      <t>キサイ</t>
    </rPh>
    <rPh sb="63" eb="65">
      <t>ナイヨウ</t>
    </rPh>
    <rPh sb="65" eb="66">
      <t>オヨ</t>
    </rPh>
    <rPh sb="81" eb="82">
      <t>トウ</t>
    </rPh>
    <rPh sb="87" eb="89">
      <t>チョウサ</t>
    </rPh>
    <rPh sb="90" eb="91">
      <t>ウエ</t>
    </rPh>
    <phoneticPr fontId="4"/>
  </si>
  <si>
    <t>R7.03改訂</t>
  </si>
  <si>
    <t>明石市長</t>
    <rPh sb="0" eb="2">
      <t>アカシ</t>
    </rPh>
    <rPh sb="2" eb="3">
      <t>シ</t>
    </rPh>
    <rPh sb="3" eb="4">
      <t>チョウ</t>
    </rPh>
    <phoneticPr fontId="4"/>
  </si>
  <si>
    <t xml:space="preserve"> (第1号様式)</t>
    <rPh sb="2" eb="3">
      <t>ダイ</t>
    </rPh>
    <phoneticPr fontId="4"/>
  </si>
  <si>
    <t>未選択</t>
  </si>
  <si>
    <t>縮尺、方位、敷地境界線、建築物の位置、申請に係る建築物と他の建築物との別、擁壁、塀、井戸及びし尿浄化槽の位置、汚水・雨水排水計画、土地の高低（予定地及び隣接地）、建築物の各部分の高さ、建築物の外壁又はこれに代わる柱の面から敷地境界線までの距離並びに敷地の接する道路の位置、幅員及び種類　</t>
    <rPh sb="138" eb="139">
      <t>オヨ</t>
    </rPh>
    <rPh sb="140" eb="142">
      <t>シュルイ</t>
    </rPh>
    <phoneticPr fontId="24"/>
  </si>
  <si>
    <t>12条</t>
    <rPh sb="2" eb="3">
      <t>ジョウ</t>
    </rPh>
    <phoneticPr fontId="24"/>
  </si>
  <si>
    <t>盛土規制法</t>
    <rPh sb="0" eb="2">
      <t>モリド</t>
    </rPh>
    <rPh sb="2" eb="5">
      <t>キセイホウ</t>
    </rPh>
    <phoneticPr fontId="24"/>
  </si>
  <si>
    <t>その他</t>
    <rPh sb="2" eb="3">
      <t>タ</t>
    </rPh>
    <phoneticPr fontId="24"/>
  </si>
  <si>
    <t>計画通知</t>
    <rPh sb="0" eb="2">
      <t>ケイカク</t>
    </rPh>
    <rPh sb="2" eb="4">
      <t>ツウチ</t>
    </rPh>
    <phoneticPr fontId="24"/>
  </si>
  <si>
    <t>確認申請</t>
    <rPh sb="0" eb="2">
      <t>カクニン</t>
    </rPh>
    <rPh sb="2" eb="4">
      <t>シンセイ</t>
    </rPh>
    <phoneticPr fontId="24"/>
  </si>
  <si>
    <t>申 請 区 分</t>
    <rPh sb="0" eb="1">
      <t>サル</t>
    </rPh>
    <rPh sb="2" eb="3">
      <t>ショウ</t>
    </rPh>
    <rPh sb="4" eb="5">
      <t>ク</t>
    </rPh>
    <rPh sb="6" eb="7">
      <t>ブン</t>
    </rPh>
    <phoneticPr fontId="4"/>
  </si>
  <si>
    <t>　建築基準法第6条の2第1項又は第18条第4項の規定に基づき、当指定確認検査機関への確認申請又は計画通知が予定されている下記建築計画における用途地域等の記載内容及び建設予定地が接する道路の種別等について、調査の上、当機関宛に報告してくださるようお願いします。</t>
    <rPh sb="14" eb="15">
      <t>マタ</t>
    </rPh>
    <rPh sb="16" eb="17">
      <t>ダイ</t>
    </rPh>
    <rPh sb="19" eb="20">
      <t>ジョウ</t>
    </rPh>
    <rPh sb="20" eb="21">
      <t>ダイ</t>
    </rPh>
    <rPh sb="22" eb="23">
      <t>コウ</t>
    </rPh>
    <rPh sb="46" eb="47">
      <t>マタ</t>
    </rPh>
    <rPh sb="48" eb="50">
      <t>ケイカク</t>
    </rPh>
    <rPh sb="50" eb="52">
      <t>ツウチ</t>
    </rPh>
    <rPh sb="70" eb="72">
      <t>ヨウト</t>
    </rPh>
    <rPh sb="72" eb="75">
      <t>チイキトウ</t>
    </rPh>
    <rPh sb="76" eb="78">
      <t>キサイ</t>
    </rPh>
    <rPh sb="78" eb="80">
      <t>ナイヨウ</t>
    </rPh>
    <rPh sb="80" eb="81">
      <t>オヨ</t>
    </rPh>
    <rPh sb="96" eb="97">
      <t>トウ</t>
    </rPh>
    <rPh sb="102" eb="104">
      <t>チョウサ</t>
    </rPh>
    <rPh sb="105" eb="106">
      <t>ウエ</t>
    </rPh>
    <rPh sb="110" eb="111">
      <t>アテ</t>
    </rPh>
    <phoneticPr fontId="4"/>
  </si>
  <si>
    <t>　　　　　　　　大坂本社</t>
    <rPh sb="8" eb="12">
      <t>オオサカホンシャ</t>
    </rPh>
    <phoneticPr fontId="24"/>
  </si>
  <si>
    <t>　　　　　株式会社確認検査機構トラスト</t>
    <rPh sb="5" eb="15">
      <t>カブシキガイシャカクニンケンサキコウ</t>
    </rPh>
    <phoneticPr fontId="24"/>
  </si>
  <si>
    <t>(令和７年４月版)</t>
    <phoneticPr fontId="24"/>
  </si>
  <si>
    <t>　（検査済証番号）</t>
    <rPh sb="2" eb="6">
      <t>ケンサ</t>
    </rPh>
    <rPh sb="6" eb="8">
      <t>バンゴウ</t>
    </rPh>
    <phoneticPr fontId="4"/>
  </si>
  <si>
    <t>（許可番号）</t>
  </si>
  <si>
    <t>宅造法許可</t>
    <rPh sb="0" eb="1">
      <t>タク</t>
    </rPh>
    <rPh sb="1" eb="2">
      <t>ゾウ</t>
    </rPh>
    <rPh sb="2" eb="3">
      <t>ホウ</t>
    </rPh>
    <rPh sb="3" eb="5">
      <t>キョカ</t>
    </rPh>
    <phoneticPr fontId="4"/>
  </si>
  <si>
    <t>都計法開発許可</t>
    <rPh sb="0" eb="1">
      <t>ト</t>
    </rPh>
    <rPh sb="1" eb="2">
      <t>ケイ</t>
    </rPh>
    <rPh sb="2" eb="3">
      <t>ホウ</t>
    </rPh>
    <rPh sb="3" eb="5">
      <t>カイハツ</t>
    </rPh>
    <rPh sb="5" eb="7">
      <t>キョカ</t>
    </rPh>
    <phoneticPr fontId="4"/>
  </si>
  <si>
    <t>都市計画法、宅地造成等規制法の許可を受けている場合は、許可番号等を記入してください。</t>
    <rPh sb="0" eb="2">
      <t>トシ</t>
    </rPh>
    <rPh sb="2" eb="5">
      <t>ケイカクホウ</t>
    </rPh>
    <rPh sb="6" eb="8">
      <t>タクチ</t>
    </rPh>
    <rPh sb="8" eb="11">
      <t>ゾウセイナド</t>
    </rPh>
    <rPh sb="11" eb="14">
      <t>キセイホウ</t>
    </rPh>
    <rPh sb="15" eb="17">
      <t>キョカ</t>
    </rPh>
    <rPh sb="18" eb="19">
      <t>ウ</t>
    </rPh>
    <rPh sb="23" eb="25">
      <t>バアイ</t>
    </rPh>
    <rPh sb="27" eb="29">
      <t>キョカ</t>
    </rPh>
    <rPh sb="29" eb="32">
      <t>バンゴウナド</t>
    </rPh>
    <rPh sb="33" eb="35">
      <t>キニュウ</t>
    </rPh>
    <phoneticPr fontId="4"/>
  </si>
  <si>
    <t>(3号様式)下欄に記載する添付図書及び返信用の封筒（宛名記載、切手貼付）を添付してください。</t>
    <rPh sb="2" eb="3">
      <t>ゴウ</t>
    </rPh>
    <rPh sb="3" eb="5">
      <t>ヨウシキ</t>
    </rPh>
    <rPh sb="6" eb="7">
      <t>シタ</t>
    </rPh>
    <rPh sb="7" eb="8">
      <t>ラン</t>
    </rPh>
    <rPh sb="9" eb="11">
      <t>キサイ</t>
    </rPh>
    <rPh sb="13" eb="15">
      <t>テンプ</t>
    </rPh>
    <rPh sb="15" eb="17">
      <t>トショ</t>
    </rPh>
    <rPh sb="17" eb="18">
      <t>オヨ</t>
    </rPh>
    <rPh sb="19" eb="22">
      <t>ヘンシンヨウ</t>
    </rPh>
    <rPh sb="23" eb="25">
      <t>フウトウ</t>
    </rPh>
    <rPh sb="26" eb="28">
      <t>アテナ</t>
    </rPh>
    <rPh sb="28" eb="30">
      <t>キサイ</t>
    </rPh>
    <rPh sb="31" eb="33">
      <t>キッテ</t>
    </rPh>
    <rPh sb="33" eb="35">
      <t>ハリツケ</t>
    </rPh>
    <rPh sb="37" eb="39">
      <t>テンプ</t>
    </rPh>
    <phoneticPr fontId="4"/>
  </si>
  <si>
    <r>
      <t>④、⑪、⑫、⑬、⑮、</t>
    </r>
    <r>
      <rPr>
        <sz val="9"/>
        <rFont val="ＭＳ Ｐ明朝"/>
        <family val="1"/>
        <charset val="128"/>
      </rPr>
      <t>21</t>
    </r>
    <r>
      <rPr>
        <sz val="8"/>
        <rFont val="ＭＳ Ｐ明朝"/>
        <family val="1"/>
        <charset val="128"/>
      </rPr>
      <t xml:space="preserve"> </t>
    </r>
    <r>
      <rPr>
        <sz val="11"/>
        <rFont val="ＭＳ Ｐ明朝"/>
        <family val="1"/>
        <charset val="128"/>
      </rPr>
      <t>欄は、該当する項目の□内に「レ」印を記入してください。</t>
    </r>
    <rPh sb="13" eb="14">
      <t>ラン</t>
    </rPh>
    <rPh sb="16" eb="18">
      <t>ガイトウ</t>
    </rPh>
    <rPh sb="20" eb="22">
      <t>コウモク</t>
    </rPh>
    <rPh sb="24" eb="25">
      <t>ナイ</t>
    </rPh>
    <rPh sb="29" eb="30">
      <t>シルシ</t>
    </rPh>
    <rPh sb="31" eb="33">
      <t>キニュウ</t>
    </rPh>
    <phoneticPr fontId="4"/>
  </si>
  <si>
    <t>※印欄は記入しないでください。</t>
    <rPh sb="1" eb="2">
      <t>イン</t>
    </rPh>
    <rPh sb="2" eb="3">
      <t>ラン</t>
    </rPh>
    <rPh sb="4" eb="6">
      <t>キニュウ</t>
    </rPh>
    <phoneticPr fontId="4"/>
  </si>
  <si>
    <t>太枠線内は、建築主（又は代理者・連絡者）において記入してください。</t>
    <rPh sb="0" eb="1">
      <t>フト</t>
    </rPh>
    <rPh sb="1" eb="3">
      <t>ワクセン</t>
    </rPh>
    <rPh sb="3" eb="4">
      <t>ナイ</t>
    </rPh>
    <rPh sb="6" eb="8">
      <t>ケンチク</t>
    </rPh>
    <rPh sb="8" eb="9">
      <t>ヌシ</t>
    </rPh>
    <rPh sb="10" eb="11">
      <t>マタ</t>
    </rPh>
    <rPh sb="12" eb="14">
      <t>ダイリ</t>
    </rPh>
    <rPh sb="14" eb="15">
      <t>シャ</t>
    </rPh>
    <rPh sb="16" eb="19">
      <t>レンラクシャ</t>
    </rPh>
    <rPh sb="24" eb="26">
      <t>キニュウ</t>
    </rPh>
    <phoneticPr fontId="4"/>
  </si>
  <si>
    <t>汲み取り</t>
    <rPh sb="0" eb="1">
      <t>ク</t>
    </rPh>
    <rPh sb="2" eb="3">
      <t>ト</t>
    </rPh>
    <phoneticPr fontId="4"/>
  </si>
  <si>
    <t>集中浄化槽　・</t>
    <rPh sb="0" eb="2">
      <t>シュウチュウ</t>
    </rPh>
    <rPh sb="2" eb="5">
      <t>ジョウカソウ</t>
    </rPh>
    <phoneticPr fontId="4"/>
  </si>
  <si>
    <t>し尿浄化槽</t>
    <rPh sb="1" eb="2">
      <t>ニョウ</t>
    </rPh>
    <rPh sb="2" eb="5">
      <t>ジョウカソウ</t>
    </rPh>
    <phoneticPr fontId="4"/>
  </si>
  <si>
    <t>公共下水道へ接続 ・</t>
    <rPh sb="0" eb="2">
      <t>コウキョウ</t>
    </rPh>
    <rPh sb="2" eb="5">
      <t>ゲスイドウ</t>
    </rPh>
    <rPh sb="6" eb="8">
      <t>セツゾク</t>
    </rPh>
    <phoneticPr fontId="4"/>
  </si>
  <si>
    <t xml:space="preserve">  .</t>
    <phoneticPr fontId="4"/>
  </si>
  <si>
    <t>最高高さ　（</t>
    <rPh sb="0" eb="2">
      <t>サイコウ</t>
    </rPh>
    <rPh sb="2" eb="3">
      <t>タカ</t>
    </rPh>
    <phoneticPr fontId="4"/>
  </si>
  <si>
    <t>）ｍ、</t>
    <phoneticPr fontId="4"/>
  </si>
  <si>
    <t>建築物の最高の軒の高さ</t>
    <rPh sb="0" eb="3">
      <t>ケンチクブツ</t>
    </rPh>
    <rPh sb="4" eb="6">
      <t>サイコウ</t>
    </rPh>
    <rPh sb="7" eb="8">
      <t>ノキ</t>
    </rPh>
    <rPh sb="9" eb="10">
      <t>タカ</t>
    </rPh>
    <phoneticPr fontId="4"/>
  </si>
  <si>
    <t>地階</t>
    <rPh sb="0" eb="2">
      <t>チカイ</t>
    </rPh>
    <phoneticPr fontId="4"/>
  </si>
  <si>
    <t>地上</t>
    <phoneticPr fontId="4"/>
  </si>
  <si>
    <t>　一部</t>
    <rPh sb="1" eb="3">
      <t>イチブ</t>
    </rPh>
    <phoneticPr fontId="4"/>
  </si>
  <si>
    <t>建築物の用途</t>
    <rPh sb="0" eb="2">
      <t>ケンチク</t>
    </rPh>
    <rPh sb="2" eb="3">
      <t>モノ</t>
    </rPh>
    <rPh sb="4" eb="6">
      <t>ヨウト</t>
    </rPh>
    <phoneticPr fontId="4"/>
  </si>
  <si>
    <t>　（新たな擁壁設置</t>
    <rPh sb="2" eb="3">
      <t>アラ</t>
    </rPh>
    <rPh sb="5" eb="6">
      <t>ヨウ</t>
    </rPh>
    <rPh sb="6" eb="7">
      <t>カベ</t>
    </rPh>
    <rPh sb="7" eb="9">
      <t>セッチ</t>
    </rPh>
    <phoneticPr fontId="4"/>
  </si>
  <si>
    <t>ｍ、造成面積：</t>
    <rPh sb="2" eb="4">
      <t>ゾウセイ</t>
    </rPh>
    <rPh sb="4" eb="6">
      <t>メンセキ</t>
    </rPh>
    <phoneticPr fontId="4"/>
  </si>
  <si>
    <t>ｍ、盛土：高さ</t>
    <rPh sb="2" eb="3">
      <t>モリ</t>
    </rPh>
    <rPh sb="3" eb="4">
      <t>ツチ</t>
    </rPh>
    <rPh sb="5" eb="6">
      <t>タカ</t>
    </rPh>
    <phoneticPr fontId="4"/>
  </si>
  <si>
    <t>　（切土：高さ</t>
    <rPh sb="2" eb="3">
      <t>キリ</t>
    </rPh>
    <rPh sb="3" eb="4">
      <t>ツチ</t>
    </rPh>
    <rPh sb="5" eb="6">
      <t>タカ</t>
    </rPh>
    <phoneticPr fontId="4"/>
  </si>
  <si>
    <t>形質の変更</t>
    <rPh sb="0" eb="2">
      <t>ケイシツ</t>
    </rPh>
    <rPh sb="3" eb="5">
      <t>ヘンコウ</t>
    </rPh>
    <phoneticPr fontId="4"/>
  </si>
  <si>
    <t>区画の変更</t>
    <rPh sb="0" eb="2">
      <t>クカク</t>
    </rPh>
    <rPh sb="3" eb="5">
      <t>ヘンコウ</t>
    </rPh>
    <phoneticPr fontId="4"/>
  </si>
  <si>
    <t>敷地の区画形質
の変更</t>
    <rPh sb="0" eb="2">
      <t>シキチ</t>
    </rPh>
    <rPh sb="3" eb="5">
      <t>クカク</t>
    </rPh>
    <rPh sb="5" eb="7">
      <t>ケイシツ</t>
    </rPh>
    <phoneticPr fontId="4"/>
  </si>
  <si>
    <t>建　設　計　画</t>
    <rPh sb="0" eb="1">
      <t>ケン</t>
    </rPh>
    <rPh sb="4" eb="5">
      <t>ケイ</t>
    </rPh>
    <rPh sb="6" eb="7">
      <t>ガ</t>
    </rPh>
    <phoneticPr fontId="4"/>
  </si>
  <si>
    <t>外</t>
    <rPh sb="0" eb="1">
      <t>ソト</t>
    </rPh>
    <phoneticPr fontId="4"/>
  </si>
  <si>
    <t>:</t>
    <phoneticPr fontId="4"/>
  </si>
  <si>
    <t>土地区画整理法第76条の制限の有無</t>
    <rPh sb="0" eb="2">
      <t>トチ</t>
    </rPh>
    <rPh sb="2" eb="4">
      <t>クカク</t>
    </rPh>
    <rPh sb="4" eb="6">
      <t>セイリ</t>
    </rPh>
    <rPh sb="6" eb="7">
      <t>ホウ</t>
    </rPh>
    <rPh sb="7" eb="8">
      <t>ダイ</t>
    </rPh>
    <rPh sb="10" eb="11">
      <t>ジョウ</t>
    </rPh>
    <rPh sb="12" eb="14">
      <t>セイゲン</t>
    </rPh>
    <rPh sb="15" eb="17">
      <t>ウム</t>
    </rPh>
    <phoneticPr fontId="4"/>
  </si>
  <si>
    <t>都市計画制限等</t>
    <rPh sb="0" eb="2">
      <t>トシ</t>
    </rPh>
    <rPh sb="2" eb="4">
      <t>ケイカク</t>
    </rPh>
    <rPh sb="4" eb="7">
      <t>セイゲンナド</t>
    </rPh>
    <phoneticPr fontId="4"/>
  </si>
  <si>
    <t>□　特定盛土等規制区域</t>
    <phoneticPr fontId="4"/>
  </si>
  <si>
    <t>定盛土等規制法</t>
    <phoneticPr fontId="4"/>
  </si>
  <si>
    <t>□　宅地造成等工事規制区域</t>
    <phoneticPr fontId="4"/>
  </si>
  <si>
    <t>宅地造成及び特</t>
    <rPh sb="0" eb="2">
      <t>タクチ</t>
    </rPh>
    <rPh sb="2" eb="4">
      <t>ゾウセイ</t>
    </rPh>
    <rPh sb="4" eb="5">
      <t>オヨ</t>
    </rPh>
    <phoneticPr fontId="4"/>
  </si>
  <si>
    <t>法22条指定区域</t>
    <rPh sb="0" eb="1">
      <t>ホウ</t>
    </rPh>
    <rPh sb="3" eb="4">
      <t>ジョウ</t>
    </rPh>
    <rPh sb="4" eb="6">
      <t>シテイ</t>
    </rPh>
    <rPh sb="6" eb="8">
      <t>クイキ</t>
    </rPh>
    <phoneticPr fontId="4"/>
  </si>
  <si>
    <t>準防火地域</t>
    <rPh sb="0" eb="1">
      <t>ジュン</t>
    </rPh>
    <rPh sb="1" eb="3">
      <t>ボウカ</t>
    </rPh>
    <rPh sb="3" eb="5">
      <t>チイキ</t>
    </rPh>
    <phoneticPr fontId="4"/>
  </si>
  <si>
    <t>防火地域　</t>
    <rPh sb="0" eb="2">
      <t>ボウカ</t>
    </rPh>
    <rPh sb="2" eb="4">
      <t>チイキ</t>
    </rPh>
    <phoneticPr fontId="4"/>
  </si>
  <si>
    <t>防火地域等</t>
    <rPh sb="0" eb="2">
      <t>ボウカ</t>
    </rPh>
    <rPh sb="2" eb="4">
      <t>チイキ</t>
    </rPh>
    <rPh sb="4" eb="5">
      <t>ナド</t>
    </rPh>
    <phoneticPr fontId="4"/>
  </si>
  <si>
    <t>種高度地区</t>
    <rPh sb="0" eb="1">
      <t>シュ</t>
    </rPh>
    <rPh sb="1" eb="5">
      <t>コウド</t>
    </rPh>
    <phoneticPr fontId="4"/>
  </si>
  <si>
    <t>高度地区</t>
    <rPh sb="0" eb="4">
      <t>コウド</t>
    </rPh>
    <phoneticPr fontId="4"/>
  </si>
  <si>
    <t>最高高さ制限</t>
    <rPh sb="0" eb="2">
      <t>サイコウ</t>
    </rPh>
    <rPh sb="2" eb="3">
      <t>タカ</t>
    </rPh>
    <rPh sb="4" eb="6">
      <t>セイゲン</t>
    </rPh>
    <phoneticPr fontId="4"/>
  </si>
  <si>
    <t>壁面後退</t>
    <rPh sb="0" eb="4">
      <t>ヘキメンコウタイ</t>
    </rPh>
    <phoneticPr fontId="4"/>
  </si>
  <si>
    <t>区域区分未設定都市計画区域</t>
    <rPh sb="0" eb="2">
      <t>クイキ</t>
    </rPh>
    <rPh sb="2" eb="4">
      <t>クブン</t>
    </rPh>
    <rPh sb="4" eb="5">
      <t>ミ</t>
    </rPh>
    <rPh sb="5" eb="7">
      <t>セッテイ</t>
    </rPh>
    <rPh sb="7" eb="9">
      <t>トシ</t>
    </rPh>
    <rPh sb="9" eb="11">
      <t>ケイカク</t>
    </rPh>
    <rPh sb="11" eb="13">
      <t>クイキ</t>
    </rPh>
    <phoneticPr fontId="4"/>
  </si>
  <si>
    <t>都市計画区域内</t>
    <rPh sb="0" eb="2">
      <t>トシ</t>
    </rPh>
    <rPh sb="2" eb="4">
      <t>ケイカク</t>
    </rPh>
    <rPh sb="4" eb="6">
      <t>クイキ</t>
    </rPh>
    <rPh sb="6" eb="7">
      <t>ナイ</t>
    </rPh>
    <phoneticPr fontId="4"/>
  </si>
  <si>
    <t>都市計画区域
の内外の別</t>
    <rPh sb="0" eb="2">
      <t>トシ</t>
    </rPh>
    <rPh sb="2" eb="4">
      <t>ケイカク</t>
    </rPh>
    <rPh sb="4" eb="6">
      <t>クイキ</t>
    </rPh>
    <phoneticPr fontId="4"/>
  </si>
  <si>
    <t xml:space="preserve">④
</t>
    <phoneticPr fontId="4"/>
  </si>
  <si>
    <t>地　名　地　番</t>
    <rPh sb="0" eb="1">
      <t>チ</t>
    </rPh>
    <rPh sb="2" eb="3">
      <t>メイ</t>
    </rPh>
    <rPh sb="4" eb="5">
      <t>チ</t>
    </rPh>
    <rPh sb="6" eb="7">
      <t>バン</t>
    </rPh>
    <phoneticPr fontId="4"/>
  </si>
  <si>
    <t>建　設　予　定　地</t>
    <rPh sb="0" eb="1">
      <t>ケン</t>
    </rPh>
    <rPh sb="2" eb="3">
      <t>セツ</t>
    </rPh>
    <rPh sb="4" eb="5">
      <t>ヨ</t>
    </rPh>
    <rPh sb="6" eb="7">
      <t>テイ</t>
    </rPh>
    <rPh sb="8" eb="9">
      <t>チ</t>
    </rPh>
    <phoneticPr fontId="4"/>
  </si>
  <si>
    <t>代　　理　　者
連　　絡　　者</t>
    <phoneticPr fontId="4"/>
  </si>
  <si>
    <t>建　　築　　主</t>
    <rPh sb="0" eb="1">
      <t>ケン</t>
    </rPh>
    <rPh sb="3" eb="4">
      <t>チク</t>
    </rPh>
    <rPh sb="6" eb="7">
      <t>ヌシ</t>
    </rPh>
    <phoneticPr fontId="4"/>
  </si>
  <si>
    <t>　　　　年　　　　月　　　　日</t>
    <rPh sb="4" eb="5">
      <t>ネン</t>
    </rPh>
    <rPh sb="9" eb="10">
      <t>ガツ</t>
    </rPh>
    <rPh sb="14" eb="15">
      <t>ニチ</t>
    </rPh>
    <phoneticPr fontId="4"/>
  </si>
  <si>
    <t>※ 受付年月日</t>
    <rPh sb="2" eb="4">
      <t>ウケツケ</t>
    </rPh>
    <rPh sb="4" eb="7">
      <t>ネンガッピ</t>
    </rPh>
    <phoneticPr fontId="4"/>
  </si>
  <si>
    <t>※　受　付　番　号</t>
    <rPh sb="2" eb="3">
      <t>ウケ</t>
    </rPh>
    <rPh sb="4" eb="5">
      <t>ツキ</t>
    </rPh>
    <rPh sb="6" eb="7">
      <t>バン</t>
    </rPh>
    <rPh sb="8" eb="9">
      <t>ゴウ</t>
    </rPh>
    <phoneticPr fontId="4"/>
  </si>
  <si>
    <t>建設予定地が接する道路の種別、建設予定地に係る地域地区及び建築基準関係規定の指定状況等について、調査</t>
    <rPh sb="0" eb="2">
      <t>ケンセツ</t>
    </rPh>
    <rPh sb="2" eb="5">
      <t>ヨテイチ</t>
    </rPh>
    <rPh sb="6" eb="7">
      <t>セッ</t>
    </rPh>
    <rPh sb="9" eb="11">
      <t>ドウロ</t>
    </rPh>
    <rPh sb="12" eb="14">
      <t>シュベツ</t>
    </rPh>
    <rPh sb="15" eb="17">
      <t>ケンセツ</t>
    </rPh>
    <rPh sb="17" eb="20">
      <t>ヨテイチ</t>
    </rPh>
    <rPh sb="21" eb="22">
      <t>カカワ</t>
    </rPh>
    <rPh sb="23" eb="25">
      <t>チイキ</t>
    </rPh>
    <rPh sb="25" eb="27">
      <t>チク</t>
    </rPh>
    <rPh sb="27" eb="28">
      <t>オヨ</t>
    </rPh>
    <rPh sb="29" eb="31">
      <t>ケンチク</t>
    </rPh>
    <rPh sb="31" eb="33">
      <t>キジュン</t>
    </rPh>
    <rPh sb="33" eb="35">
      <t>カンケイ</t>
    </rPh>
    <rPh sb="35" eb="37">
      <t>キテイ</t>
    </rPh>
    <rPh sb="38" eb="43">
      <t>シテイジョウキョウナド</t>
    </rPh>
    <rPh sb="48" eb="50">
      <t>チョウサ</t>
    </rPh>
    <phoneticPr fontId="4"/>
  </si>
  <si>
    <t>　建築基準法第６条の２第１項の規定に基づき、当機関への確認申請が予定されている下記建設計画について、</t>
    <rPh sb="1" eb="3">
      <t>ケンチク</t>
    </rPh>
    <rPh sb="3" eb="6">
      <t>キジュンホウ</t>
    </rPh>
    <rPh sb="6" eb="7">
      <t>ダイ</t>
    </rPh>
    <rPh sb="8" eb="9">
      <t>ジョウ</t>
    </rPh>
    <rPh sb="11" eb="12">
      <t>ダイ</t>
    </rPh>
    <rPh sb="13" eb="14">
      <t>コウ</t>
    </rPh>
    <rPh sb="15" eb="17">
      <t>キテイ</t>
    </rPh>
    <rPh sb="18" eb="19">
      <t>モト</t>
    </rPh>
    <rPh sb="22" eb="23">
      <t>トウ</t>
    </rPh>
    <rPh sb="23" eb="25">
      <t>キカン</t>
    </rPh>
    <rPh sb="27" eb="29">
      <t>カクニン</t>
    </rPh>
    <rPh sb="29" eb="31">
      <t>シンセイ</t>
    </rPh>
    <rPh sb="32" eb="34">
      <t>ヨテイ</t>
    </rPh>
    <rPh sb="39" eb="41">
      <t>カキ</t>
    </rPh>
    <rPh sb="41" eb="43">
      <t>ケンセツ</t>
    </rPh>
    <rPh sb="43" eb="45">
      <t>ケイカク</t>
    </rPh>
    <phoneticPr fontId="4"/>
  </si>
  <si>
    <t>豊岡市長 様</t>
    <rPh sb="5" eb="6">
      <t>サマ</t>
    </rPh>
    <phoneticPr fontId="4"/>
  </si>
  <si>
    <t>（１号様式）</t>
    <rPh sb="2" eb="3">
      <t>ゴウ</t>
    </rPh>
    <rPh sb="3" eb="5">
      <t>ヨウシキ</t>
    </rPh>
    <phoneticPr fontId="4"/>
  </si>
  <si>
    <t>建築主氏名</t>
    <rPh sb="0" eb="2">
      <t>ケンチク</t>
    </rPh>
    <rPh sb="2" eb="3">
      <t>ヌシ</t>
    </rPh>
    <rPh sb="3" eb="5">
      <t>シメイ</t>
    </rPh>
    <phoneticPr fontId="4"/>
  </si>
  <si>
    <t>その他　（意見等）</t>
    <rPh sb="2" eb="3">
      <t>タ</t>
    </rPh>
    <rPh sb="5" eb="7">
      <t>イケン</t>
    </rPh>
    <rPh sb="7" eb="8">
      <t>トウ</t>
    </rPh>
    <phoneticPr fontId="4"/>
  </si>
  <si>
    <t>（意見等）</t>
    <phoneticPr fontId="4"/>
  </si>
  <si>
    <t>規制法</t>
    <phoneticPr fontId="4"/>
  </si>
  <si>
    <t>特定盛土等規制区域</t>
  </si>
  <si>
    <t>宅地造成等工事規制区域</t>
  </si>
  <si>
    <t>特定盛土等</t>
    <phoneticPr fontId="4"/>
  </si>
  <si>
    <t>規制区域の指定</t>
    <rPh sb="0" eb="2">
      <t>キセイ</t>
    </rPh>
    <rPh sb="2" eb="4">
      <t>クイキ</t>
    </rPh>
    <rPh sb="5" eb="7">
      <t>シテイ</t>
    </rPh>
    <phoneticPr fontId="4"/>
  </si>
  <si>
    <t>宅地造成及び</t>
    <rPh sb="0" eb="2">
      <t>タクチ</t>
    </rPh>
    <rPh sb="2" eb="4">
      <t>ゾウセイ</t>
    </rPh>
    <rPh sb="4" eb="5">
      <t>オヨ</t>
    </rPh>
    <phoneticPr fontId="4"/>
  </si>
  <si>
    <t>未許可</t>
    <rPh sb="0" eb="3">
      <t>ミキョカ</t>
    </rPh>
    <phoneticPr fontId="4"/>
  </si>
  <si>
    <t>手続き中</t>
    <rPh sb="0" eb="2">
      <t>テツヅ</t>
    </rPh>
    <rPh sb="3" eb="4">
      <t>チュウ</t>
    </rPh>
    <phoneticPr fontId="4"/>
  </si>
  <si>
    <t>許可済</t>
    <rPh sb="0" eb="2">
      <t>キョカ</t>
    </rPh>
    <rPh sb="2" eb="3">
      <t>ズ</t>
    </rPh>
    <phoneticPr fontId="4"/>
  </si>
  <si>
    <t>76条の許可：</t>
    <rPh sb="2" eb="3">
      <t>ジョウ</t>
    </rPh>
    <rPh sb="4" eb="6">
      <t>キョカ</t>
    </rPh>
    <phoneticPr fontId="4"/>
  </si>
  <si>
    <t>内</t>
    <rPh sb="0" eb="1">
      <t>ウチ</t>
    </rPh>
    <phoneticPr fontId="4"/>
  </si>
  <si>
    <t>土地区画整理法第76条の制限区域：</t>
    <rPh sb="0" eb="2">
      <t>トチ</t>
    </rPh>
    <rPh sb="2" eb="4">
      <t>クカク</t>
    </rPh>
    <rPh sb="4" eb="7">
      <t>セイリホウ</t>
    </rPh>
    <rPh sb="7" eb="8">
      <t>ダイ</t>
    </rPh>
    <rPh sb="10" eb="11">
      <t>ジョウ</t>
    </rPh>
    <rPh sb="12" eb="14">
      <t>セイゲン</t>
    </rPh>
    <rPh sb="14" eb="16">
      <t>クイキ</t>
    </rPh>
    <phoneticPr fontId="4"/>
  </si>
  <si>
    <t>53条の許可：</t>
    <rPh sb="2" eb="3">
      <t>ジョウ</t>
    </rPh>
    <rPh sb="4" eb="6">
      <t>キョカ</t>
    </rPh>
    <phoneticPr fontId="4"/>
  </si>
  <si>
    <t>都市計画施設又は市街地開発事業の施工区域：</t>
    <rPh sb="0" eb="2">
      <t>トシ</t>
    </rPh>
    <rPh sb="2" eb="4">
      <t>ケイカク</t>
    </rPh>
    <rPh sb="4" eb="6">
      <t>シセツ</t>
    </rPh>
    <rPh sb="6" eb="7">
      <t>マタ</t>
    </rPh>
    <rPh sb="8" eb="11">
      <t>シガイチ</t>
    </rPh>
    <rPh sb="11" eb="13">
      <t>カイハツ</t>
    </rPh>
    <rPh sb="13" eb="15">
      <t>ジギョウ</t>
    </rPh>
    <rPh sb="16" eb="18">
      <t>セコウ</t>
    </rPh>
    <rPh sb="18" eb="20">
      <t>クイキ</t>
    </rPh>
    <phoneticPr fontId="4"/>
  </si>
  <si>
    <t>無</t>
    <rPh sb="0" eb="1">
      <t>ム</t>
    </rPh>
    <phoneticPr fontId="4"/>
  </si>
  <si>
    <t>未）</t>
    <rPh sb="0" eb="1">
      <t>ミ</t>
    </rPh>
    <phoneticPr fontId="4"/>
  </si>
  <si>
    <t>済</t>
    <rPh sb="0" eb="1">
      <t>スミ</t>
    </rPh>
    <phoneticPr fontId="4"/>
  </si>
  <si>
    <t>（完了広告：</t>
    <rPh sb="1" eb="3">
      <t>カンリョウ</t>
    </rPh>
    <rPh sb="3" eb="5">
      <t>コウコク</t>
    </rPh>
    <phoneticPr fontId="4"/>
  </si>
  <si>
    <t>有</t>
    <rPh sb="0" eb="1">
      <t>ユウ</t>
    </rPh>
    <phoneticPr fontId="4"/>
  </si>
  <si>
    <t>　）</t>
    <phoneticPr fontId="4"/>
  </si>
  <si>
    <t>・</t>
  </si>
  <si>
    <t>2年以内に処理開始予定の有無</t>
    <rPh sb="1" eb="2">
      <t>ネン</t>
    </rPh>
    <rPh sb="2" eb="4">
      <t>イナイ</t>
    </rPh>
    <rPh sb="5" eb="7">
      <t>ショリ</t>
    </rPh>
    <rPh sb="7" eb="9">
      <t>カイシ</t>
    </rPh>
    <rPh sb="9" eb="11">
      <t>ヨテイ</t>
    </rPh>
    <rPh sb="12" eb="14">
      <t>ウム</t>
    </rPh>
    <phoneticPr fontId="4"/>
  </si>
  <si>
    <t>公共下水道処理区域外　（</t>
    <rPh sb="0" eb="2">
      <t>コウキョウ</t>
    </rPh>
    <rPh sb="2" eb="5">
      <t>ゲスイドウ</t>
    </rPh>
    <rPh sb="5" eb="7">
      <t>ショリ</t>
    </rPh>
    <rPh sb="7" eb="9">
      <t>クイキ</t>
    </rPh>
    <rPh sb="9" eb="10">
      <t>ガイ</t>
    </rPh>
    <phoneticPr fontId="4"/>
  </si>
  <si>
    <t>合流式　）</t>
    <rPh sb="0" eb="2">
      <t>ゴウリュウ</t>
    </rPh>
    <rPh sb="2" eb="3">
      <t>シキ</t>
    </rPh>
    <phoneticPr fontId="4"/>
  </si>
  <si>
    <t>分流式</t>
    <rPh sb="0" eb="2">
      <t>ブンリュウ</t>
    </rPh>
    <rPh sb="2" eb="3">
      <t>シキ</t>
    </rPh>
    <phoneticPr fontId="4"/>
  </si>
  <si>
    <t>公共下水道処理区域内　（</t>
    <rPh sb="0" eb="2">
      <t>コウキョウ</t>
    </rPh>
    <rPh sb="2" eb="5">
      <t>ゲスイドウ</t>
    </rPh>
    <rPh sb="5" eb="7">
      <t>ショリ</t>
    </rPh>
    <rPh sb="7" eb="9">
      <t>クイキ</t>
    </rPh>
    <rPh sb="9" eb="10">
      <t>ナイ</t>
    </rPh>
    <phoneticPr fontId="4"/>
  </si>
  <si>
    <t>急傾斜地崩壊危険区域</t>
    <rPh sb="0" eb="3">
      <t>キュウケイシャ</t>
    </rPh>
    <rPh sb="3" eb="4">
      <t>チ</t>
    </rPh>
    <rPh sb="4" eb="6">
      <t>ホウカイ</t>
    </rPh>
    <rPh sb="6" eb="8">
      <t>キケン</t>
    </rPh>
    <rPh sb="8" eb="10">
      <t>クイキ</t>
    </rPh>
    <phoneticPr fontId="4"/>
  </si>
  <si>
    <t>無）</t>
    <rPh sb="0" eb="1">
      <t>ム</t>
    </rPh>
    <phoneticPr fontId="4"/>
  </si>
  <si>
    <t>港湾地区（分区条例：</t>
    <rPh sb="0" eb="2">
      <t>コウワン</t>
    </rPh>
    <rPh sb="2" eb="4">
      <t>チク</t>
    </rPh>
    <rPh sb="5" eb="6">
      <t>ブン</t>
    </rPh>
    <rPh sb="6" eb="7">
      <t>ク</t>
    </rPh>
    <rPh sb="7" eb="9">
      <t>ジョウレイ</t>
    </rPh>
    <phoneticPr fontId="4"/>
  </si>
  <si>
    <t>流通業務地区</t>
    <rPh sb="0" eb="2">
      <t>リュウツウ</t>
    </rPh>
    <rPh sb="2" eb="4">
      <t>ギョウム</t>
    </rPh>
    <rPh sb="4" eb="6">
      <t>チク</t>
    </rPh>
    <phoneticPr fontId="4"/>
  </si>
  <si>
    <t>特別用途地区（</t>
    <rPh sb="0" eb="2">
      <t>トクベツ</t>
    </rPh>
    <rPh sb="2" eb="4">
      <t>ヨウト</t>
    </rPh>
    <rPh sb="4" eb="6">
      <t>チク</t>
    </rPh>
    <phoneticPr fontId="4"/>
  </si>
  <si>
    <t>高層住居誘導地区</t>
    <rPh sb="0" eb="2">
      <t>コウソウ</t>
    </rPh>
    <rPh sb="2" eb="4">
      <t>ジュウキョ</t>
    </rPh>
    <rPh sb="4" eb="6">
      <t>ユウドウ</t>
    </rPh>
    <rPh sb="6" eb="8">
      <t>チク</t>
    </rPh>
    <phoneticPr fontId="4"/>
  </si>
  <si>
    <t>特定街区</t>
    <rPh sb="0" eb="2">
      <t>トクテイ</t>
    </rPh>
    <rPh sb="2" eb="3">
      <t>ガイ</t>
    </rPh>
    <rPh sb="3" eb="4">
      <t>ク</t>
    </rPh>
    <phoneticPr fontId="4"/>
  </si>
  <si>
    <t>高度利用地区</t>
    <rPh sb="0" eb="2">
      <t>コウド</t>
    </rPh>
    <rPh sb="2" eb="4">
      <t>リヨウ</t>
    </rPh>
    <rPh sb="4" eb="6">
      <t>チク</t>
    </rPh>
    <phoneticPr fontId="4"/>
  </si>
  <si>
    <t>美観地区</t>
    <rPh sb="0" eb="2">
      <t>ビカン</t>
    </rPh>
    <rPh sb="2" eb="4">
      <t>チク</t>
    </rPh>
    <phoneticPr fontId="4"/>
  </si>
  <si>
    <t>地区</t>
    <rPh sb="0" eb="2">
      <t>チク</t>
    </rPh>
    <phoneticPr fontId="4"/>
  </si>
  <si>
    <t>風致地区（第</t>
    <rPh sb="0" eb="2">
      <t>フウチ</t>
    </rPh>
    <rPh sb="2" eb="4">
      <t>チク</t>
    </rPh>
    <rPh sb="5" eb="6">
      <t>ダイ</t>
    </rPh>
    <phoneticPr fontId="4"/>
  </si>
  <si>
    <t>高度地区（第</t>
    <rPh sb="0" eb="2">
      <t>コウド</t>
    </rPh>
    <rPh sb="2" eb="4">
      <t>チク</t>
    </rPh>
    <rPh sb="5" eb="6">
      <t>ダイ</t>
    </rPh>
    <phoneticPr fontId="4"/>
  </si>
  <si>
    <t>その他の地域</t>
    <rPh sb="2" eb="3">
      <t>タ</t>
    </rPh>
    <rPh sb="4" eb="6">
      <t>チイキ</t>
    </rPh>
    <phoneticPr fontId="4"/>
  </si>
  <si>
    <t>未届出</t>
    <rPh sb="0" eb="1">
      <t>ミ</t>
    </rPh>
    <rPh sb="1" eb="3">
      <t>トドケデ</t>
    </rPh>
    <phoneticPr fontId="4"/>
  </si>
  <si>
    <t>届出済</t>
    <rPh sb="0" eb="2">
      <t>トドケデ</t>
    </rPh>
    <rPh sb="2" eb="3">
      <t>ズ</t>
    </rPh>
    <phoneticPr fontId="4"/>
  </si>
  <si>
    <t>地区整備計画の届出：</t>
    <rPh sb="0" eb="2">
      <t>チク</t>
    </rPh>
    <rPh sb="2" eb="4">
      <t>セイビ</t>
    </rPh>
    <rPh sb="4" eb="6">
      <t>ケイカク</t>
    </rPh>
    <rPh sb="7" eb="9">
      <t>トドケデ</t>
    </rPh>
    <phoneticPr fontId="4"/>
  </si>
  <si>
    <t>未決定</t>
    <rPh sb="0" eb="3">
      <t>ミケッテイ</t>
    </rPh>
    <phoneticPr fontId="4"/>
  </si>
  <si>
    <t>無]</t>
    <rPh sb="0" eb="1">
      <t>ム</t>
    </rPh>
    <phoneticPr fontId="4"/>
  </si>
  <si>
    <t>決定[建築条例：</t>
    <rPh sb="3" eb="5">
      <t>ケンチク</t>
    </rPh>
    <rPh sb="5" eb="7">
      <t>ジョウレイ</t>
    </rPh>
    <phoneticPr fontId="4"/>
  </si>
  <si>
    <t>壁面後退（</t>
    <rPh sb="0" eb="2">
      <t>ヘキメン</t>
    </rPh>
    <rPh sb="2" eb="4">
      <t>コウタイ</t>
    </rPh>
    <phoneticPr fontId="4"/>
  </si>
  <si>
    <t>12ｍ　</t>
    <phoneticPr fontId="4"/>
  </si>
  <si>
    <t>10ｍ</t>
    <phoneticPr fontId="4"/>
  </si>
  <si>
    <t>高さの限度（</t>
    <rPh sb="0" eb="1">
      <t>タカ</t>
    </rPh>
    <rPh sb="3" eb="5">
      <t>ゲンド</t>
    </rPh>
    <phoneticPr fontId="4"/>
  </si>
  <si>
    <t xml:space="preserve">      .</t>
    <phoneticPr fontId="4"/>
  </si>
  <si>
    <t>最低敷地面積（</t>
    <rPh sb="0" eb="2">
      <t>サイテイ</t>
    </rPh>
    <rPh sb="2" eb="4">
      <t>シキチ</t>
    </rPh>
    <rPh sb="4" eb="6">
      <t>メンセキ</t>
    </rPh>
    <phoneticPr fontId="4"/>
  </si>
  <si>
    <t>地域地区等</t>
    <rPh sb="0" eb="2">
      <t>チイキ</t>
    </rPh>
    <rPh sb="2" eb="4">
      <t>チク</t>
    </rPh>
    <rPh sb="4" eb="5">
      <t>トウ</t>
    </rPh>
    <phoneticPr fontId="4"/>
  </si>
  <si>
    <t>法22条指定地区</t>
    <rPh sb="0" eb="1">
      <t>ホウ</t>
    </rPh>
    <rPh sb="3" eb="4">
      <t>ジョウ</t>
    </rPh>
    <rPh sb="4" eb="6">
      <t>シテイ</t>
    </rPh>
    <rPh sb="6" eb="8">
      <t>チク</t>
    </rPh>
    <phoneticPr fontId="4"/>
  </si>
  <si>
    <t>準防火地域　・</t>
    <rPh sb="0" eb="1">
      <t>ジュン</t>
    </rPh>
    <rPh sb="1" eb="3">
      <t>ボウカ</t>
    </rPh>
    <rPh sb="3" eb="5">
      <t>チイキ</t>
    </rPh>
    <phoneticPr fontId="4"/>
  </si>
  <si>
    <t>防火地域　・</t>
    <rPh sb="0" eb="2">
      <t>ボウカ</t>
    </rPh>
    <rPh sb="2" eb="4">
      <t>チイキ</t>
    </rPh>
    <phoneticPr fontId="4"/>
  </si>
  <si>
    <t>内外の別</t>
    <rPh sb="0" eb="2">
      <t>ナイガイ</t>
    </rPh>
    <rPh sb="3" eb="4">
      <t>ベツ</t>
    </rPh>
    <phoneticPr fontId="4"/>
  </si>
  <si>
    <t>□許可済・□手続き中・□申請未提出）</t>
    <rPh sb="1" eb="3">
      <t>キョカ</t>
    </rPh>
    <rPh sb="3" eb="4">
      <t>ズ</t>
    </rPh>
    <rPh sb="6" eb="8">
      <t>テツヅ</t>
    </rPh>
    <rPh sb="9" eb="10">
      <t>チュウ</t>
    </rPh>
    <rPh sb="12" eb="14">
      <t>シンセイ</t>
    </rPh>
    <rPh sb="14" eb="17">
      <t>ミテイシュツ</t>
    </rPh>
    <phoneticPr fontId="4"/>
  </si>
  <si>
    <t>法第43条ただし書    (</t>
    <rPh sb="0" eb="1">
      <t>ホウ</t>
    </rPh>
    <rPh sb="1" eb="2">
      <t>ダイ</t>
    </rPh>
    <rPh sb="4" eb="5">
      <t>ジョウ</t>
    </rPh>
    <rPh sb="8" eb="9">
      <t>ショ</t>
    </rPh>
    <phoneticPr fontId="4"/>
  </si>
  <si>
    <t>■</t>
    <phoneticPr fontId="4"/>
  </si>
  <si>
    <t>私道）</t>
    <rPh sb="0" eb="1">
      <t>ワタクシ</t>
    </rPh>
    <rPh sb="1" eb="2">
      <t>ドウ</t>
    </rPh>
    <phoneticPr fontId="4"/>
  </si>
  <si>
    <t>市道・</t>
    <rPh sb="0" eb="1">
      <t>イチ</t>
    </rPh>
    <rPh sb="1" eb="2">
      <t>ドウ</t>
    </rPh>
    <phoneticPr fontId="4"/>
  </si>
  <si>
    <t>法第42条第2項道路 （</t>
    <rPh sb="0" eb="1">
      <t>ホウ</t>
    </rPh>
    <rPh sb="1" eb="2">
      <t>ダイ</t>
    </rPh>
    <rPh sb="4" eb="5">
      <t>ジョウ</t>
    </rPh>
    <rPh sb="5" eb="6">
      <t>ダイ</t>
    </rPh>
    <rPh sb="7" eb="8">
      <t>コウ</t>
    </rPh>
    <rPh sb="8" eb="10">
      <t>ドウロ</t>
    </rPh>
    <phoneticPr fontId="4"/>
  </si>
  <si>
    <t>市道</t>
    <rPh sb="0" eb="1">
      <t>イチ</t>
    </rPh>
    <rPh sb="1" eb="2">
      <t>ミチ</t>
    </rPh>
    <phoneticPr fontId="4"/>
  </si>
  <si>
    <t>5号 （指定　 　年　 月 　日　第　　  号）</t>
    <rPh sb="1" eb="2">
      <t>ゴウ</t>
    </rPh>
    <phoneticPr fontId="4"/>
  </si>
  <si>
    <t>接する道路</t>
    <rPh sb="0" eb="1">
      <t>セッ</t>
    </rPh>
    <rPh sb="3" eb="5">
      <t>ドウロ</t>
    </rPh>
    <phoneticPr fontId="4"/>
  </si>
  <si>
    <t>3号・</t>
    <rPh sb="1" eb="2">
      <t>ゴウ</t>
    </rPh>
    <phoneticPr fontId="4"/>
  </si>
  <si>
    <t>2号・</t>
    <rPh sb="1" eb="2">
      <t>ゴウ</t>
    </rPh>
    <phoneticPr fontId="4"/>
  </si>
  <si>
    <t>1号・</t>
    <rPh sb="1" eb="2">
      <t>ゴウ</t>
    </rPh>
    <phoneticPr fontId="4"/>
  </si>
  <si>
    <t>法第42条第1項道路</t>
    <rPh sb="0" eb="1">
      <t>ホウ</t>
    </rPh>
    <rPh sb="1" eb="2">
      <t>ダイ</t>
    </rPh>
    <rPh sb="4" eb="5">
      <t>ジョウ</t>
    </rPh>
    <rPh sb="5" eb="6">
      <t>ダイ</t>
    </rPh>
    <rPh sb="7" eb="8">
      <t>コウ</t>
    </rPh>
    <rPh sb="8" eb="10">
      <t>ドウロ</t>
    </rPh>
    <phoneticPr fontId="4"/>
  </si>
  <si>
    <t>建設予定地が</t>
    <rPh sb="0" eb="2">
      <t>ケンセツ</t>
    </rPh>
    <rPh sb="2" eb="5">
      <t>ヨテイチ</t>
    </rPh>
    <phoneticPr fontId="4"/>
  </si>
  <si>
    <t>錯誤あり</t>
    <rPh sb="0" eb="2">
      <t>サクゴ</t>
    </rPh>
    <phoneticPr fontId="4"/>
  </si>
  <si>
    <t>記載内容</t>
    <rPh sb="0" eb="2">
      <t>キサイ</t>
    </rPh>
    <rPh sb="2" eb="4">
      <t>ナイヨウ</t>
    </rPh>
    <phoneticPr fontId="4"/>
  </si>
  <si>
    <t>（　訂正：</t>
    <rPh sb="2" eb="4">
      <t>テイセイ</t>
    </rPh>
    <phoneticPr fontId="4"/>
  </si>
  <si>
    <t>適</t>
    <rPh sb="0" eb="1">
      <t>テキ</t>
    </rPh>
    <phoneticPr fontId="4"/>
  </si>
  <si>
    <t>調査依頼書</t>
    <rPh sb="0" eb="2">
      <t>チョウサ</t>
    </rPh>
    <rPh sb="2" eb="5">
      <t>イライショ</t>
    </rPh>
    <phoneticPr fontId="4"/>
  </si>
  <si>
    <t>　　　年　　　　月　　　　日</t>
    <rPh sb="3" eb="4">
      <t>ネン</t>
    </rPh>
    <rPh sb="8" eb="9">
      <t>ツキ</t>
    </rPh>
    <rPh sb="13" eb="14">
      <t>ヒ</t>
    </rPh>
    <phoneticPr fontId="4"/>
  </si>
  <si>
    <t>別添の調査依頼書及び添付図書に係る建築予定地について調査した結果は次の通りです。</t>
    <rPh sb="0" eb="2">
      <t>ベッテン</t>
    </rPh>
    <rPh sb="3" eb="5">
      <t>チョウサ</t>
    </rPh>
    <rPh sb="5" eb="8">
      <t>イライショ</t>
    </rPh>
    <rPh sb="8" eb="9">
      <t>オヨ</t>
    </rPh>
    <rPh sb="10" eb="12">
      <t>テンプ</t>
    </rPh>
    <rPh sb="12" eb="14">
      <t>トショ</t>
    </rPh>
    <rPh sb="15" eb="16">
      <t>カカ</t>
    </rPh>
    <rPh sb="17" eb="19">
      <t>ケンチク</t>
    </rPh>
    <rPh sb="19" eb="22">
      <t>ヨテイチ</t>
    </rPh>
    <rPh sb="26" eb="28">
      <t>チョウサ</t>
    </rPh>
    <rPh sb="30" eb="32">
      <t>ケッカ</t>
    </rPh>
    <rPh sb="33" eb="34">
      <t>ツギ</t>
    </rPh>
    <rPh sb="35" eb="36">
      <t>トオ</t>
    </rPh>
    <phoneticPr fontId="4"/>
  </si>
  <si>
    <t>(報告者)　　　</t>
    <rPh sb="1" eb="4">
      <t>ホウコクシャ</t>
    </rPh>
    <phoneticPr fontId="4"/>
  </si>
  <si>
    <t>　　　　　　年　　　月　　　日</t>
    <rPh sb="6" eb="7">
      <t>ネン</t>
    </rPh>
    <rPh sb="10" eb="11">
      <t>ツキ</t>
    </rPh>
    <rPh sb="14" eb="15">
      <t>ヒ</t>
    </rPh>
    <phoneticPr fontId="4"/>
  </si>
  <si>
    <t>建築予定地に関する調査書</t>
    <rPh sb="0" eb="2">
      <t>ケンチク</t>
    </rPh>
    <rPh sb="2" eb="4">
      <t>ヨテイ</t>
    </rPh>
    <rPh sb="4" eb="5">
      <t>チ</t>
    </rPh>
    <rPh sb="6" eb="7">
      <t>カン</t>
    </rPh>
    <rPh sb="9" eb="11">
      <t>チョウサ</t>
    </rPh>
    <rPh sb="11" eb="12">
      <t>ショ</t>
    </rPh>
    <phoneticPr fontId="4"/>
  </si>
  <si>
    <t>(様式第２号)</t>
    <rPh sb="1" eb="3">
      <t>ヨウシキ</t>
    </rPh>
    <rPh sb="3" eb="4">
      <t>ダイ</t>
    </rPh>
    <rPh sb="5" eb="6">
      <t>ゴウ</t>
    </rPh>
    <phoneticPr fontId="4"/>
  </si>
  <si>
    <t>令和7年4月作成</t>
    <rPh sb="0" eb="2">
      <t>レイカズ</t>
    </rPh>
    <rPh sb="3" eb="4">
      <t>ネン</t>
    </rPh>
    <rPh sb="5" eb="6">
      <t>ガツ</t>
    </rPh>
    <rPh sb="6" eb="8">
      <t>サクセイ</t>
    </rPh>
    <phoneticPr fontId="4"/>
  </si>
  <si>
    <r>
      <t>配置図には建築基準法施行規則第1条の３表１（い）項の明示すべき事項の他、敷地の接する道路の種類（法第</t>
    </r>
    <r>
      <rPr>
        <sz val="7"/>
        <rFont val="ＭＳ Ｐゴシック"/>
        <family val="3"/>
        <charset val="128"/>
      </rPr>
      <t>42条第1項各号の区分及び許可、又は指定の年月日及び番号）</t>
    </r>
    <r>
      <rPr>
        <sz val="7"/>
        <rFont val="ＭＳ Ｐゴシック"/>
        <family val="3"/>
        <charset val="128"/>
        <scheme val="minor"/>
      </rPr>
      <t>と市道認定番号、都市計画施設、用途地域の境界、除却建物の位置及び規模を明示して下さい。</t>
    </r>
    <phoneticPr fontId="4"/>
  </si>
  <si>
    <t>付近見取図、配置図、各階平面図、立面図を添付してください。また、関係法令に基づき許可等（都市計画法第43条、都市計画法第53条、土地区画整理法第76条、都市計画法施行令第60条）を得ている場合は、その許可書等の表紙の写しを添付してください。</t>
    <rPh sb="6" eb="8">
      <t>ハイチ</t>
    </rPh>
    <rPh sb="10" eb="12">
      <t>カクカイ</t>
    </rPh>
    <rPh sb="12" eb="15">
      <t>ヘイメンズ</t>
    </rPh>
    <rPh sb="16" eb="19">
      <t>リツメンズ</t>
    </rPh>
    <rPh sb="20" eb="22">
      <t>テンプ</t>
    </rPh>
    <rPh sb="32" eb="34">
      <t>カンケイ</t>
    </rPh>
    <rPh sb="34" eb="36">
      <t>ホウレイ</t>
    </rPh>
    <rPh sb="37" eb="38">
      <t>モト</t>
    </rPh>
    <rPh sb="40" eb="42">
      <t>キョカ</t>
    </rPh>
    <rPh sb="42" eb="43">
      <t>トウ</t>
    </rPh>
    <rPh sb="54" eb="56">
      <t>トシ</t>
    </rPh>
    <rPh sb="56" eb="58">
      <t>ケイカク</t>
    </rPh>
    <rPh sb="58" eb="59">
      <t>ホウ</t>
    </rPh>
    <rPh sb="59" eb="60">
      <t>ダイ</t>
    </rPh>
    <phoneticPr fontId="4"/>
  </si>
  <si>
    <t>小野市は全域『宅地造成等工事規制区域』に該当します。許可（届出）の提出要否をリストボックスからお選びください。許可（届出）が必要な場合は、提出状況及び許可（届出）番号・検査済証番号をご記入ください。</t>
    <rPh sb="0" eb="2">
      <t>オノ</t>
    </rPh>
    <rPh sb="2" eb="3">
      <t>シ</t>
    </rPh>
    <rPh sb="4" eb="6">
      <t>ゼンイキ</t>
    </rPh>
    <rPh sb="7" eb="9">
      <t>タクチ</t>
    </rPh>
    <rPh sb="9" eb="11">
      <t>ゾウセイ</t>
    </rPh>
    <rPh sb="11" eb="12">
      <t>トウ</t>
    </rPh>
    <rPh sb="12" eb="14">
      <t>コウジ</t>
    </rPh>
    <rPh sb="14" eb="16">
      <t>キセイ</t>
    </rPh>
    <rPh sb="16" eb="18">
      <t>クイキ</t>
    </rPh>
    <rPh sb="20" eb="22">
      <t>ガイトウ</t>
    </rPh>
    <rPh sb="26" eb="28">
      <t>キョカ</t>
    </rPh>
    <rPh sb="29" eb="31">
      <t>トドケデ</t>
    </rPh>
    <rPh sb="33" eb="35">
      <t>テイシュツ</t>
    </rPh>
    <rPh sb="35" eb="37">
      <t>ヨウヒ</t>
    </rPh>
    <rPh sb="48" eb="49">
      <t>エラ</t>
    </rPh>
    <rPh sb="55" eb="57">
      <t>キョカ</t>
    </rPh>
    <rPh sb="58" eb="60">
      <t>トドケデ</t>
    </rPh>
    <rPh sb="62" eb="64">
      <t>ヒツヨウ</t>
    </rPh>
    <rPh sb="65" eb="67">
      <t>バアイ</t>
    </rPh>
    <rPh sb="69" eb="71">
      <t>テイシュツ</t>
    </rPh>
    <rPh sb="71" eb="73">
      <t>ジョウキョウ</t>
    </rPh>
    <rPh sb="73" eb="74">
      <t>オヨ</t>
    </rPh>
    <rPh sb="75" eb="77">
      <t>キョカ</t>
    </rPh>
    <rPh sb="78" eb="80">
      <t>トドケデ</t>
    </rPh>
    <rPh sb="81" eb="83">
      <t>バンゴウ</t>
    </rPh>
    <rPh sb="84" eb="88">
      <t>ケンサズミショウ</t>
    </rPh>
    <rPh sb="88" eb="90">
      <t>バンゴウ</t>
    </rPh>
    <rPh sb="92" eb="94">
      <t>キニュウ</t>
    </rPh>
    <phoneticPr fontId="4"/>
  </si>
  <si>
    <r>
      <t xml:space="preserve">記入方法
</t>
    </r>
    <r>
      <rPr>
        <b/>
        <sz val="11"/>
        <color rgb="FFFF0000"/>
        <rFont val="ＭＳ Ｐゴシック"/>
        <family val="3"/>
        <charset val="128"/>
        <scheme val="minor"/>
      </rPr>
      <t>※必ず①から順にご記入ください。</t>
    </r>
    <rPh sb="0" eb="2">
      <t>キニュウ</t>
    </rPh>
    <rPh sb="2" eb="4">
      <t>ホウホウ</t>
    </rPh>
    <rPh sb="6" eb="7">
      <t>カナラ</t>
    </rPh>
    <rPh sb="11" eb="12">
      <t>ジュン</t>
    </rPh>
    <rPh sb="14" eb="16">
      <t>キニュウ</t>
    </rPh>
    <phoneticPr fontId="4"/>
  </si>
  <si>
    <t>許可(届出)番号</t>
    <rPh sb="0" eb="2">
      <t>キョカ</t>
    </rPh>
    <rPh sb="3" eb="5">
      <t>トドケデ</t>
    </rPh>
    <rPh sb="6" eb="8">
      <t>バンゴウ</t>
    </rPh>
    <phoneticPr fontId="4"/>
  </si>
  <si>
    <t>未選択</t>
    <rPh sb="0" eb="3">
      <t>ミセンタク</t>
    </rPh>
    <phoneticPr fontId="4"/>
  </si>
  <si>
    <t>提出要否</t>
    <rPh sb="0" eb="2">
      <t>テイシュツ</t>
    </rPh>
    <rPh sb="2" eb="4">
      <t>ヨウヒ</t>
    </rPh>
    <phoneticPr fontId="4"/>
  </si>
  <si>
    <r>
      <t xml:space="preserve">盛土規制法許可(届出)
</t>
    </r>
    <r>
      <rPr>
        <sz val="8"/>
        <color theme="1"/>
        <rFont val="ＭＳ Ｐゴシック"/>
        <family val="3"/>
        <charset val="128"/>
        <scheme val="minor"/>
      </rPr>
      <t>(宅地造成等工事規制区域)</t>
    </r>
    <rPh sb="0" eb="2">
      <t>モリド</t>
    </rPh>
    <rPh sb="2" eb="5">
      <t>キセイホウ</t>
    </rPh>
    <rPh sb="8" eb="9">
      <t>トドケ</t>
    </rPh>
    <rPh sb="9" eb="10">
      <t>デ</t>
    </rPh>
    <phoneticPr fontId="4"/>
  </si>
  <si>
    <r>
      <t>旧住造法 　　　　　　　　　　　　　　　　　　　　　</t>
    </r>
    <r>
      <rPr>
        <sz val="6"/>
        <color indexed="8"/>
        <rFont val="ＭＳ Ｐゴシック"/>
        <family val="3"/>
        <charset val="128"/>
      </rPr>
      <t xml:space="preserve">※北播磨県民局で確認してください。  </t>
    </r>
    <rPh sb="0" eb="1">
      <t>キュウ</t>
    </rPh>
    <rPh sb="1" eb="2">
      <t>ジュウ</t>
    </rPh>
    <rPh sb="2" eb="3">
      <t>ゾウ</t>
    </rPh>
    <rPh sb="3" eb="4">
      <t>ホウ</t>
    </rPh>
    <phoneticPr fontId="4"/>
  </si>
  <si>
    <t>土砂災害警戒区域（レッドゾーン）</t>
    <rPh sb="0" eb="2">
      <t>ドシャ</t>
    </rPh>
    <rPh sb="2" eb="4">
      <t>サイガイ</t>
    </rPh>
    <rPh sb="4" eb="6">
      <t>ケイカイ</t>
    </rPh>
    <rPh sb="6" eb="8">
      <t>クイキ</t>
    </rPh>
    <phoneticPr fontId="4"/>
  </si>
  <si>
    <t>建築物</t>
    <rPh sb="0" eb="3">
      <t>ケンチクブツ</t>
    </rPh>
    <phoneticPr fontId="4"/>
  </si>
  <si>
    <t>軒</t>
    <rPh sb="0" eb="1">
      <t>ノキ</t>
    </rPh>
    <phoneticPr fontId="4"/>
  </si>
  <si>
    <t>現在</t>
    <rPh sb="0" eb="2">
      <t>ゲンザイ</t>
    </rPh>
    <phoneticPr fontId="4"/>
  </si>
  <si>
    <t>建築許可
 (都計法43条)　</t>
    <phoneticPr fontId="4"/>
  </si>
  <si>
    <t>盛土</t>
    <rPh sb="0" eb="2">
      <t>モリド</t>
    </rPh>
    <phoneticPr fontId="4"/>
  </si>
  <si>
    <t>ただし書き</t>
    <rPh sb="3" eb="4">
      <t>ガ</t>
    </rPh>
    <phoneticPr fontId="4"/>
  </si>
  <si>
    <t>切土</t>
    <rPh sb="0" eb="2">
      <t>キリド</t>
    </rPh>
    <phoneticPr fontId="4"/>
  </si>
  <si>
    <t>造成面積</t>
    <rPh sb="0" eb="2">
      <t>ゾウセイ</t>
    </rPh>
    <rPh sb="2" eb="4">
      <t>メンセキ</t>
    </rPh>
    <phoneticPr fontId="4"/>
  </si>
  <si>
    <t>□法43条ただし書き</t>
  </si>
  <si>
    <r>
      <t xml:space="preserve">開発許可
 (都計法29条)
</t>
    </r>
    <r>
      <rPr>
        <sz val="6"/>
        <color indexed="8"/>
        <rFont val="ＭＳ Ｐゴシック"/>
        <family val="3"/>
        <charset val="128"/>
      </rPr>
      <t xml:space="preserve">※各番号や完了公告日等の詳細は北播磨県民局で確認してください。        　　　　　　 </t>
    </r>
    <rPh sb="16" eb="17">
      <t>カク</t>
    </rPh>
    <rPh sb="17" eb="19">
      <t>バンゴウ</t>
    </rPh>
    <rPh sb="20" eb="22">
      <t>カンリョウ</t>
    </rPh>
    <rPh sb="22" eb="24">
      <t>コウコク</t>
    </rPh>
    <rPh sb="24" eb="25">
      <t>ヒ</t>
    </rPh>
    <rPh sb="25" eb="26">
      <t>トウ</t>
    </rPh>
    <rPh sb="27" eb="29">
      <t>ショウサイ</t>
    </rPh>
    <phoneticPr fontId="4"/>
  </si>
  <si>
    <t>届出要</t>
    <rPh sb="0" eb="1">
      <t>トドケ</t>
    </rPh>
    <rPh sb="1" eb="2">
      <t>デ</t>
    </rPh>
    <rPh sb="2" eb="3">
      <t>ヨウ</t>
    </rPh>
    <phoneticPr fontId="4"/>
  </si>
  <si>
    <t>環境アセスの提出</t>
    <rPh sb="0" eb="2">
      <t>カンキョウ</t>
    </rPh>
    <rPh sb="6" eb="8">
      <t>テイシュツ</t>
    </rPh>
    <phoneticPr fontId="4"/>
  </si>
  <si>
    <t>許可要</t>
    <rPh sb="0" eb="2">
      <t>キョカ</t>
    </rPh>
    <rPh sb="2" eb="3">
      <t>ヨウ</t>
    </rPh>
    <phoneticPr fontId="4"/>
  </si>
  <si>
    <t>不要</t>
    <rPh sb="0" eb="2">
      <t>フヨウ</t>
    </rPh>
    <phoneticPr fontId="4"/>
  </si>
  <si>
    <t>なし</t>
    <phoneticPr fontId="4"/>
  </si>
  <si>
    <t>⑪　復井地区地区計画</t>
    <rPh sb="2" eb="3">
      <t>フク</t>
    </rPh>
    <rPh sb="3" eb="4">
      <t>イ</t>
    </rPh>
    <rPh sb="4" eb="6">
      <t>チク</t>
    </rPh>
    <rPh sb="6" eb="8">
      <t>チク</t>
    </rPh>
    <rPh sb="8" eb="10">
      <t>ケイカク</t>
    </rPh>
    <phoneticPr fontId="4"/>
  </si>
  <si>
    <t>⑩　山田・池尻地区地区計画</t>
    <rPh sb="2" eb="4">
      <t>ヤマダ</t>
    </rPh>
    <rPh sb="5" eb="7">
      <t>イケジリ</t>
    </rPh>
    <rPh sb="7" eb="9">
      <t>チク</t>
    </rPh>
    <rPh sb="9" eb="13">
      <t>チクケイカク</t>
    </rPh>
    <phoneticPr fontId="4"/>
  </si>
  <si>
    <t>①　未選択</t>
    <rPh sb="2" eb="5">
      <t>ミセンタク</t>
    </rPh>
    <phoneticPr fontId="4"/>
  </si>
  <si>
    <t>あり</t>
    <phoneticPr fontId="4"/>
  </si>
  <si>
    <t>⑨　古川町南地区地区計画</t>
    <rPh sb="2" eb="4">
      <t>フルカワ</t>
    </rPh>
    <rPh sb="4" eb="5">
      <t>チョウ</t>
    </rPh>
    <rPh sb="5" eb="6">
      <t>ミナミ</t>
    </rPh>
    <rPh sb="6" eb="8">
      <t>チク</t>
    </rPh>
    <rPh sb="8" eb="12">
      <t>チクケイカク</t>
    </rPh>
    <phoneticPr fontId="4"/>
  </si>
  <si>
    <t>⑧　敷地・中島地区地区計画</t>
    <rPh sb="2" eb="4">
      <t>シキジ</t>
    </rPh>
    <rPh sb="5" eb="7">
      <t>ナカシマ</t>
    </rPh>
    <rPh sb="7" eb="9">
      <t>チク</t>
    </rPh>
    <rPh sb="9" eb="11">
      <t>チク</t>
    </rPh>
    <rPh sb="11" eb="13">
      <t>ケイカク</t>
    </rPh>
    <phoneticPr fontId="4"/>
  </si>
  <si>
    <t>市道番号</t>
    <rPh sb="0" eb="4">
      <t>シドウバンゴウ</t>
    </rPh>
    <phoneticPr fontId="4"/>
  </si>
  <si>
    <t>【参考】令和7年度から、小野市公開型地理情報システム「おのマップ」にて、都市計画情報等をWEB上でお調べいただけるようになりました。</t>
    <rPh sb="1" eb="3">
      <t>サンコウ</t>
    </rPh>
    <rPh sb="4" eb="6">
      <t>レイワ</t>
    </rPh>
    <rPh sb="7" eb="9">
      <t>ネンド</t>
    </rPh>
    <rPh sb="36" eb="38">
      <t>トシ</t>
    </rPh>
    <rPh sb="38" eb="40">
      <t>ケイカク</t>
    </rPh>
    <rPh sb="40" eb="43">
      <t>ジョウホウナド</t>
    </rPh>
    <rPh sb="47" eb="48">
      <t>ウエ</t>
    </rPh>
    <rPh sb="50" eb="51">
      <t>シラ</t>
    </rPh>
    <phoneticPr fontId="4"/>
  </si>
  <si>
    <t>⑦　市場町南山地区地区計画</t>
    <rPh sb="2" eb="5">
      <t>イチバチョウ</t>
    </rPh>
    <rPh sb="5" eb="7">
      <t>ミナミヤマ</t>
    </rPh>
    <rPh sb="7" eb="9">
      <t>チク</t>
    </rPh>
    <rPh sb="9" eb="13">
      <t>チクケイカク</t>
    </rPh>
    <phoneticPr fontId="4"/>
  </si>
  <si>
    <r>
      <rPr>
        <sz val="9"/>
        <color indexed="8"/>
        <rFont val="ＭＳ Ｐゴシック"/>
        <family val="3"/>
        <charset val="128"/>
      </rPr>
      <t>建設予定地が接する道路</t>
    </r>
    <r>
      <rPr>
        <sz val="6"/>
        <color indexed="8"/>
        <rFont val="ＭＳ Ｐゴシック"/>
        <family val="3"/>
        <charset val="128"/>
      </rPr>
      <t>※兵庫県指定道路情報システムもしくは北播磨県民局で確認してください。</t>
    </r>
    <rPh sb="0" eb="2">
      <t>ケンセツ</t>
    </rPh>
    <rPh sb="2" eb="4">
      <t>ヨテイ</t>
    </rPh>
    <rPh sb="4" eb="5">
      <t>チ</t>
    </rPh>
    <rPh sb="6" eb="7">
      <t>セッ</t>
    </rPh>
    <rPh sb="9" eb="11">
      <t>ドウロ</t>
    </rPh>
    <rPh sb="12" eb="15">
      <t>ヒョウゴケン</t>
    </rPh>
    <rPh sb="15" eb="17">
      <t>シテイ</t>
    </rPh>
    <rPh sb="17" eb="19">
      <t>ドウロ</t>
    </rPh>
    <rPh sb="19" eb="21">
      <t>ジョウホウ</t>
    </rPh>
    <rPh sb="29" eb="30">
      <t>キタ</t>
    </rPh>
    <rPh sb="30" eb="32">
      <t>ハリマ</t>
    </rPh>
    <rPh sb="32" eb="34">
      <t>ケンミン</t>
    </rPh>
    <rPh sb="34" eb="35">
      <t>キョク</t>
    </rPh>
    <rPh sb="36" eb="38">
      <t>カクニン</t>
    </rPh>
    <phoneticPr fontId="4"/>
  </si>
  <si>
    <t>⑥　福甸町黒岩地区計画</t>
    <rPh sb="2" eb="3">
      <t>フク</t>
    </rPh>
    <rPh sb="3" eb="4">
      <t>デン</t>
    </rPh>
    <rPh sb="4" eb="5">
      <t>チョウ</t>
    </rPh>
    <rPh sb="5" eb="7">
      <t>クロイワ</t>
    </rPh>
    <rPh sb="7" eb="11">
      <t>チクケイカク</t>
    </rPh>
    <phoneticPr fontId="4"/>
  </si>
  <si>
    <t>○○-××××-△△△×</t>
    <phoneticPr fontId="4"/>
  </si>
  <si>
    <t>⑤　王子南地区計画</t>
    <rPh sb="2" eb="4">
      <t>オウジ</t>
    </rPh>
    <rPh sb="4" eb="5">
      <t>ミナミ</t>
    </rPh>
    <rPh sb="5" eb="9">
      <t>チクケイカク</t>
    </rPh>
    <phoneticPr fontId="4"/>
  </si>
  <si>
    <t>○○-××××-△△△△</t>
    <phoneticPr fontId="4"/>
  </si>
  <si>
    <t>④　大島地区計画</t>
    <rPh sb="2" eb="4">
      <t>オオシマ</t>
    </rPh>
    <rPh sb="4" eb="8">
      <t>チクケイカク</t>
    </rPh>
    <phoneticPr fontId="4"/>
  </si>
  <si>
    <t>兵庫県○○市○○町○○○○番</t>
    <phoneticPr fontId="4"/>
  </si>
  <si>
    <t>③　アメニティ黒川地区計画</t>
    <rPh sb="7" eb="9">
      <t>クロカワ</t>
    </rPh>
    <rPh sb="9" eb="13">
      <t>チクケイカク</t>
    </rPh>
    <phoneticPr fontId="4"/>
  </si>
  <si>
    <t>株式会社　○○○○</t>
    <phoneticPr fontId="4"/>
  </si>
  <si>
    <t>②　匠台流通等業務団地地区計画</t>
    <rPh sb="2" eb="4">
      <t>タクミダイ</t>
    </rPh>
    <rPh sb="4" eb="7">
      <t>リュウツウトウ</t>
    </rPh>
    <rPh sb="7" eb="9">
      <t>ギョウム</t>
    </rPh>
    <rPh sb="9" eb="11">
      <t>ダンチ</t>
    </rPh>
    <rPh sb="11" eb="15">
      <t>チクケイカク</t>
    </rPh>
    <phoneticPr fontId="4"/>
  </si>
  <si>
    <t>用途地域の指定がない</t>
    <rPh sb="0" eb="4">
      <t>ヨウトチイキ</t>
    </rPh>
    <rPh sb="5" eb="7">
      <t>シテイ</t>
    </rPh>
    <phoneticPr fontId="4"/>
  </si>
  <si>
    <t xml:space="preserve"> 令和　　年   月     日</t>
    <rPh sb="1" eb="3">
      <t>レイワ</t>
    </rPh>
    <phoneticPr fontId="4"/>
  </si>
  <si>
    <t>条例化</t>
    <rPh sb="0" eb="2">
      <t>ジョウレイ</t>
    </rPh>
    <rPh sb="2" eb="3">
      <t>カ</t>
    </rPh>
    <phoneticPr fontId="4"/>
  </si>
  <si>
    <t>都市計画区域の
区域区分</t>
    <rPh sb="0" eb="2">
      <t>トシ</t>
    </rPh>
    <rPh sb="2" eb="4">
      <t>ケイカク</t>
    </rPh>
    <rPh sb="4" eb="6">
      <t>クイキ</t>
    </rPh>
    <rPh sb="8" eb="10">
      <t>クイキ</t>
    </rPh>
    <rPh sb="10" eb="12">
      <t>クブン</t>
    </rPh>
    <phoneticPr fontId="4"/>
  </si>
  <si>
    <t>②、④、⑪、⑫、⑬、⑭、⑯、㉒、㉔欄は該当する項目の□に「レ」印を記入してください。</t>
    <phoneticPr fontId="4"/>
  </si>
  <si>
    <t>※印欄は記入しないで下さい。</t>
    <phoneticPr fontId="4"/>
  </si>
  <si>
    <t>太枠線内は、建築主（又は代理者・連絡者）において記入してください。</t>
  </si>
  <si>
    <t>（注　意）</t>
  </si>
  <si>
    <t>大規模の模様替</t>
    <phoneticPr fontId="4"/>
  </si>
  <si>
    <t xml:space="preserve">大規模の修繕 </t>
  </si>
  <si>
    <t xml:space="preserve">用途変更 </t>
  </si>
  <si>
    <t xml:space="preserve">改築 </t>
  </si>
  <si>
    <t xml:space="preserve">増築 </t>
  </si>
  <si>
    <t xml:space="preserve">新築 </t>
  </si>
  <si>
    <t>　予定</t>
  </si>
  <si>
    <t>日</t>
  </si>
  <si>
    <t>月</t>
  </si>
  <si>
    <t>年</t>
  </si>
  <si>
    <t>㉓</t>
  </si>
  <si>
    <t>なし</t>
  </si>
  <si>
    <t>その他</t>
  </si>
  <si>
    <t>汲み取り</t>
  </si>
  <si>
    <t>し尿浄化槽　・　集中浄化槽</t>
  </si>
  <si>
    <t>公共下水道へ接続 ・</t>
  </si>
  <si>
    <t>）㎡</t>
  </si>
  <si>
    <t>合計</t>
  </si>
  <si>
    <t>申請以外の部分</t>
  </si>
  <si>
    <t>申請部分</t>
  </si>
  <si>
    <t>延べ面積</t>
  </si>
  <si>
    <t>建築面積</t>
  </si>
  <si>
    <t>⑳</t>
  </si>
  <si>
    <t>）ｍ</t>
  </si>
  <si>
    <t>最高の軒の高さ（</t>
  </si>
  <si>
    <t>最高高さ（</t>
  </si>
  <si>
    <t>高さ</t>
  </si>
  <si>
    <t>）階</t>
  </si>
  <si>
    <t>地階</t>
  </si>
  <si>
    <t>地上</t>
  </si>
  <si>
    <t>階数</t>
  </si>
  <si>
    <t>階数・高さ</t>
  </si>
  <si>
    <t>造</t>
  </si>
  <si>
    <t>　一部</t>
  </si>
  <si>
    <t>構造</t>
  </si>
  <si>
    <t>建築物の用途</t>
  </si>
  <si>
    <t>ｍ）</t>
  </si>
  <si>
    <t>有</t>
  </si>
  <si>
    <t>無</t>
  </si>
  <si>
    <t>　（新たな擁壁設置</t>
  </si>
  <si>
    <t>㎡）</t>
  </si>
  <si>
    <t>ｍ、造成面積：</t>
  </si>
  <si>
    <t>ｍ、盛土：高さ</t>
  </si>
  <si>
    <t>　（切土：高さ</t>
  </si>
  <si>
    <t>形質の変更</t>
  </si>
  <si>
    <t>敷地の区画</t>
  </si>
  <si>
    <t>区画の変更</t>
  </si>
  <si>
    <t>建　設　計　画</t>
  </si>
  <si>
    <t>㎡</t>
  </si>
  <si>
    <t>敷地面積</t>
  </si>
  <si>
    <t>法第４３条第２項空地</t>
    <rPh sb="8" eb="10">
      <t>クウチ</t>
    </rPh>
    <phoneticPr fontId="4"/>
  </si>
  <si>
    <t>法第４２条第２項道路</t>
    <phoneticPr fontId="4"/>
  </si>
  <si>
    <t>接する道路等</t>
  </si>
  <si>
    <t>）</t>
  </si>
  <si>
    <t>５号</t>
  </si>
  <si>
    <t>４号</t>
  </si>
  <si>
    <t>３号</t>
  </si>
  <si>
    <t>２号</t>
  </si>
  <si>
    <t>１号</t>
  </si>
  <si>
    <t>法第４２条第１項道路</t>
    <phoneticPr fontId="4"/>
  </si>
  <si>
    <t>建設予定地が</t>
  </si>
  <si>
    <t>土地区画整理法第７６条の制限の有無</t>
    <phoneticPr fontId="4"/>
  </si>
  <si>
    <t>外</t>
  </si>
  <si>
    <t>内</t>
  </si>
  <si>
    <t>都市計画施設又は市街地開発事業の施行区域</t>
  </si>
  <si>
    <t>都市計画制限等</t>
  </si>
  <si>
    <t>号</t>
  </si>
  <si>
    <t>　（検査済証番号）</t>
  </si>
  <si>
    <t>（２９条・許可番号）</t>
    <phoneticPr fontId="4"/>
  </si>
  <si>
    <t>都計法開発許可</t>
  </si>
  <si>
    <t>　　　　　</t>
    <phoneticPr fontId="4"/>
  </si>
  <si>
    <t>（検査済証番号）</t>
    <rPh sb="1" eb="5">
      <t>ケンサズミショウ</t>
    </rPh>
    <rPh sb="5" eb="7">
      <t>バンゴウ</t>
    </rPh>
    <phoneticPr fontId="4"/>
  </si>
  <si>
    <t>（許可番号等）</t>
    <rPh sb="1" eb="5">
      <t>キョカバンゴウ</t>
    </rPh>
    <rPh sb="5" eb="6">
      <t>トウ</t>
    </rPh>
    <phoneticPr fontId="4"/>
  </si>
  <si>
    <t>盛土等規制法</t>
    <rPh sb="0" eb="1">
      <t>モリ</t>
    </rPh>
    <rPh sb="1" eb="2">
      <t>ド</t>
    </rPh>
    <rPh sb="5" eb="6">
      <t>ホウ</t>
    </rPh>
    <phoneticPr fontId="4"/>
  </si>
  <si>
    <t>市内全域：宅地造成等工事規制区域</t>
    <rPh sb="0" eb="2">
      <t>シナイ</t>
    </rPh>
    <rPh sb="2" eb="4">
      <t>ゼンイキ</t>
    </rPh>
    <rPh sb="5" eb="7">
      <t>タクチ</t>
    </rPh>
    <rPh sb="7" eb="9">
      <t>ゾウセイ</t>
    </rPh>
    <rPh sb="9" eb="10">
      <t>トウ</t>
    </rPh>
    <rPh sb="10" eb="12">
      <t>コウジ</t>
    </rPh>
    <rPh sb="12" eb="14">
      <t>キセイ</t>
    </rPh>
    <rPh sb="14" eb="16">
      <t>クイキ</t>
    </rPh>
    <phoneticPr fontId="4"/>
  </si>
  <si>
    <t>宅地造成及び特定</t>
    <rPh sb="4" eb="5">
      <t>オヨ</t>
    </rPh>
    <rPh sb="6" eb="8">
      <t>トクテイ</t>
    </rPh>
    <phoneticPr fontId="4"/>
  </si>
  <si>
    <t>指定無し</t>
  </si>
  <si>
    <t>法２２条指定区域</t>
  </si>
  <si>
    <t>準防火地域</t>
  </si>
  <si>
    <t>種高度地区</t>
  </si>
  <si>
    <t>第</t>
  </si>
  <si>
    <t>高度地区</t>
  </si>
  <si>
    <t>最高高さ制限</t>
  </si>
  <si>
    <t>壁面後退</t>
  </si>
  <si>
    <t>指定容積率</t>
  </si>
  <si>
    <t>指定建ﾍﾟｲ率</t>
  </si>
  <si>
    <t>用途地域</t>
  </si>
  <si>
    <t>市街化調整区域</t>
  </si>
  <si>
    <t>市街化区域</t>
    <phoneticPr fontId="4"/>
  </si>
  <si>
    <t>区域区分</t>
  </si>
  <si>
    <t>高砂市</t>
  </si>
  <si>
    <t>地名地番</t>
  </si>
  <si>
    <t>氏名</t>
  </si>
  <si>
    <t>電話</t>
  </si>
  <si>
    <t>住所</t>
  </si>
  <si>
    <t>代　　理　　者
連　　絡　　者</t>
    <rPh sb="8" eb="9">
      <t>レン</t>
    </rPh>
    <rPh sb="11" eb="12">
      <t>ラク</t>
    </rPh>
    <rPh sb="14" eb="15">
      <t>シャ</t>
    </rPh>
    <phoneticPr fontId="4"/>
  </si>
  <si>
    <t>建　　築　　主</t>
  </si>
  <si>
    <t>※受付年月日</t>
  </si>
  <si>
    <t>※受　付　番　号</t>
  </si>
  <si>
    <t>調査のうえ当社宛報告してくださるようお願いします。</t>
    <phoneticPr fontId="4"/>
  </si>
  <si>
    <t>建設予定地が接する道路等の種別、建設予定地に係る地域地区及び建築基準関係規定の指定状況等について、</t>
    <phoneticPr fontId="4"/>
  </si>
  <si>
    <t xml:space="preserve">  建築基準法第６条の２第１項の規定に基づき、当社への確認申請が予定されている下記建築計画について、</t>
    <phoneticPr fontId="4"/>
  </si>
  <si>
    <t>FAX</t>
  </si>
  <si>
    <t>代表取締役　廣田 宜史</t>
    <phoneticPr fontId="4"/>
  </si>
  <si>
    <t>TEL</t>
  </si>
  <si>
    <t>高　砂　市　長　様</t>
    <phoneticPr fontId="4"/>
  </si>
  <si>
    <t>建 設 予 定 地 に 関 す る 調 査 依 頼 書</t>
    <phoneticPr fontId="4"/>
  </si>
  <si>
    <t>（１号様式）</t>
    <phoneticPr fontId="4"/>
  </si>
  <si>
    <t>宅地造成及び特定盛土等規制法</t>
    <rPh sb="0" eb="2">
      <t>タクチ</t>
    </rPh>
    <rPh sb="2" eb="4">
      <t>ゾウセイ</t>
    </rPh>
    <rPh sb="4" eb="5">
      <t>オヨ</t>
    </rPh>
    <rPh sb="5" eb="7">
      <t>トクテイ</t>
    </rPh>
    <rPh sb="6" eb="7">
      <t>モリ</t>
    </rPh>
    <rPh sb="7" eb="8">
      <t>ド</t>
    </rPh>
    <rPh sb="8" eb="9">
      <t>トウ</t>
    </rPh>
    <rPh sb="9" eb="10">
      <t>キ</t>
    </rPh>
    <rPh sb="10" eb="11">
      <t>セイ</t>
    </rPh>
    <rPh sb="11" eb="12">
      <t>ホウ</t>
    </rPh>
    <phoneticPr fontId="4"/>
  </si>
  <si>
    <t>７６条の許可 ： □許可済　　□手続き中　　□未許可</t>
    <rPh sb="2" eb="3">
      <t>ジョウ</t>
    </rPh>
    <rPh sb="4" eb="6">
      <t>キョカ</t>
    </rPh>
    <rPh sb="10" eb="12">
      <t>キョカ</t>
    </rPh>
    <rPh sb="12" eb="13">
      <t>ズ</t>
    </rPh>
    <rPh sb="16" eb="18">
      <t>テツヅ</t>
    </rPh>
    <rPh sb="19" eb="20">
      <t>チュウ</t>
    </rPh>
    <rPh sb="23" eb="26">
      <t>ミキョカ</t>
    </rPh>
    <phoneticPr fontId="4"/>
  </si>
  <si>
    <t xml:space="preserve">□土地区画整理法第７６条の制限区域 </t>
    <rPh sb="1" eb="3">
      <t>トチ</t>
    </rPh>
    <rPh sb="3" eb="5">
      <t>クカク</t>
    </rPh>
    <rPh sb="5" eb="8">
      <t>セイリホウ</t>
    </rPh>
    <rPh sb="8" eb="9">
      <t>ダイ</t>
    </rPh>
    <rPh sb="11" eb="12">
      <t>ジョウ</t>
    </rPh>
    <rPh sb="13" eb="15">
      <t>セイゲン</t>
    </rPh>
    <rPh sb="15" eb="17">
      <t>クイキ</t>
    </rPh>
    <phoneticPr fontId="4"/>
  </si>
  <si>
    <t>５３条の許可 ： □許可済　　□手続き中　　□未許可</t>
    <rPh sb="2" eb="3">
      <t>ジョウ</t>
    </rPh>
    <rPh sb="4" eb="6">
      <t>キョカ</t>
    </rPh>
    <rPh sb="10" eb="12">
      <t>キョカ</t>
    </rPh>
    <rPh sb="12" eb="13">
      <t>ズ</t>
    </rPh>
    <rPh sb="16" eb="18">
      <t>テツヅ</t>
    </rPh>
    <rPh sb="19" eb="20">
      <t>チュウ</t>
    </rPh>
    <rPh sb="23" eb="26">
      <t>ミキョカ</t>
    </rPh>
    <phoneticPr fontId="4"/>
  </si>
  <si>
    <t>建　築　基　準　関　係　規　定　等</t>
    <rPh sb="0" eb="1">
      <t>ケン</t>
    </rPh>
    <rPh sb="2" eb="3">
      <t>チク</t>
    </rPh>
    <rPh sb="4" eb="5">
      <t>モト</t>
    </rPh>
    <rPh sb="6" eb="7">
      <t>ジュン</t>
    </rPh>
    <rPh sb="8" eb="9">
      <t>カン</t>
    </rPh>
    <rPh sb="10" eb="11">
      <t>カカリ</t>
    </rPh>
    <rPh sb="12" eb="13">
      <t>キ</t>
    </rPh>
    <rPh sb="14" eb="15">
      <t>サダム</t>
    </rPh>
    <rPh sb="16" eb="17">
      <t>トウ</t>
    </rPh>
    <phoneticPr fontId="4"/>
  </si>
  <si>
    <t>□臨港地区（分区条例：□有　□無）</t>
    <rPh sb="1" eb="3">
      <t>リンコウ</t>
    </rPh>
    <phoneticPr fontId="24"/>
  </si>
  <si>
    <t>□高度地区（第１種・第２種・第３種・第４種）</t>
    <rPh sb="1" eb="3">
      <t>コウド</t>
    </rPh>
    <rPh sb="3" eb="5">
      <t>チク</t>
    </rPh>
    <rPh sb="6" eb="7">
      <t>ダイ</t>
    </rPh>
    <rPh sb="8" eb="9">
      <t>シュ</t>
    </rPh>
    <rPh sb="10" eb="11">
      <t>ダイ</t>
    </rPh>
    <rPh sb="12" eb="13">
      <t>シュ</t>
    </rPh>
    <rPh sb="14" eb="15">
      <t>ダイ</t>
    </rPh>
    <rPh sb="16" eb="17">
      <t>シュ</t>
    </rPh>
    <rPh sb="18" eb="19">
      <t>ダイ</t>
    </rPh>
    <rPh sb="20" eb="21">
      <t>シュ</t>
    </rPh>
    <phoneticPr fontId="4"/>
  </si>
  <si>
    <t>その他の
地域地区</t>
    <phoneticPr fontId="4"/>
  </si>
  <si>
    <t>地区計画区域</t>
    <phoneticPr fontId="4"/>
  </si>
  <si>
    <t>建築協定区域</t>
    <phoneticPr fontId="4"/>
  </si>
  <si>
    <t>□高さの限度（１０ｍ・１２ｍ）</t>
    <rPh sb="1" eb="2">
      <t>タカ</t>
    </rPh>
    <rPh sb="4" eb="6">
      <t>ゲンド</t>
    </rPh>
    <phoneticPr fontId="4"/>
  </si>
  <si>
    <t xml:space="preserve">□法第４２条による道路ではない（判　　　　　　） </t>
    <phoneticPr fontId="4"/>
  </si>
  <si>
    <t>□認定/許可済・□手続き中・□申請未提出　）</t>
    <rPh sb="1" eb="3">
      <t>ニンテイ</t>
    </rPh>
    <rPh sb="4" eb="6">
      <t>キョカ</t>
    </rPh>
    <rPh sb="6" eb="7">
      <t>ズ</t>
    </rPh>
    <rPh sb="9" eb="11">
      <t>テツヅ</t>
    </rPh>
    <rPh sb="12" eb="13">
      <t>チュウ</t>
    </rPh>
    <rPh sb="15" eb="17">
      <t>シンセイ</t>
    </rPh>
    <rPh sb="17" eb="20">
      <t>ミテイシュツ</t>
    </rPh>
    <phoneticPr fontId="4"/>
  </si>
  <si>
    <t>□法第４３条第２項空地</t>
    <phoneticPr fontId="4"/>
  </si>
  <si>
    <t>□法第４２条第２項道路</t>
    <phoneticPr fontId="4"/>
  </si>
  <si>
    <t xml:space="preserve">□法第４２条第１項道路 </t>
    <rPh sb="1" eb="2">
      <t>ホウ</t>
    </rPh>
    <rPh sb="2" eb="3">
      <t>ダイ</t>
    </rPh>
    <rPh sb="5" eb="6">
      <t>ジョウ</t>
    </rPh>
    <rPh sb="6" eb="7">
      <t>ダイ</t>
    </rPh>
    <rPh sb="8" eb="9">
      <t>コウ</t>
    </rPh>
    <rPh sb="9" eb="11">
      <t>ドウロ</t>
    </rPh>
    <phoneticPr fontId="4"/>
  </si>
  <si>
    <t>廣田 宜史　様</t>
    <rPh sb="6" eb="7">
      <t>サマ</t>
    </rPh>
    <phoneticPr fontId="24"/>
  </si>
  <si>
    <t>代表取締役</t>
    <rPh sb="0" eb="2">
      <t>ダイヒョウ</t>
    </rPh>
    <rPh sb="2" eb="5">
      <t>トリシマリヤク</t>
    </rPh>
    <phoneticPr fontId="24"/>
  </si>
  <si>
    <t>株式会社確認検査機構トラスト</t>
    <rPh sb="0" eb="4">
      <t>カブシキガイシャ</t>
    </rPh>
    <rPh sb="4" eb="6">
      <t>カクニン</t>
    </rPh>
    <rPh sb="6" eb="8">
      <t>ケンサ</t>
    </rPh>
    <rPh sb="8" eb="10">
      <t>キコウ</t>
    </rPh>
    <phoneticPr fontId="24"/>
  </si>
  <si>
    <t>令和</t>
    <rPh sb="0" eb="2">
      <t>レイワ</t>
    </rPh>
    <phoneticPr fontId="24"/>
  </si>
  <si>
    <t>（２号様式)</t>
    <rPh sb="2" eb="3">
      <t>ゴウ</t>
    </rPh>
    <phoneticPr fontId="4"/>
  </si>
  <si>
    <t>令和　　　年　　　月　　　日</t>
    <rPh sb="0" eb="2">
      <t>レイワ</t>
    </rPh>
    <rPh sb="5" eb="6">
      <t>ネン</t>
    </rPh>
    <rPh sb="9" eb="10">
      <t>ツキ</t>
    </rPh>
    <rPh sb="13" eb="14">
      <t>ヒ</t>
    </rPh>
    <phoneticPr fontId="4"/>
  </si>
  <si>
    <t>令和　　　年　　　月　　　日</t>
    <phoneticPr fontId="4"/>
  </si>
  <si>
    <t>係</t>
    <rPh sb="0" eb="1">
      <t>カカリ</t>
    </rPh>
    <phoneticPr fontId="4"/>
  </si>
  <si>
    <t>課長補佐・係長</t>
    <rPh sb="0" eb="2">
      <t>カチョウ</t>
    </rPh>
    <rPh sb="2" eb="4">
      <t>ホサ</t>
    </rPh>
    <rPh sb="5" eb="7">
      <t>カカリチョウ</t>
    </rPh>
    <phoneticPr fontId="4"/>
  </si>
  <si>
    <t>防災・耐震担当</t>
    <rPh sb="0" eb="2">
      <t>ボウサイ</t>
    </rPh>
    <rPh sb="3" eb="5">
      <t>タイシン</t>
    </rPh>
    <rPh sb="5" eb="7">
      <t>タントウ</t>
    </rPh>
    <phoneticPr fontId="4"/>
  </si>
  <si>
    <t>指導担当</t>
    <rPh sb="0" eb="4">
      <t>シドウタントウ</t>
    </rPh>
    <phoneticPr fontId="4"/>
  </si>
  <si>
    <t>審査担当</t>
    <rPh sb="0" eb="4">
      <t>シンサタントウ</t>
    </rPh>
    <phoneticPr fontId="4"/>
  </si>
  <si>
    <t>課長</t>
    <rPh sb="0" eb="2">
      <t>カチョウ</t>
    </rPh>
    <phoneticPr fontId="4"/>
  </si>
  <si>
    <t>□3For500㎡以上　□四号指定　□位置指定　□2項安安(提出 有・無／寄附・自己管理／□ﾁﾗｼ)　□その他＿＿＿</t>
    <rPh sb="9" eb="11">
      <t>イジョウ</t>
    </rPh>
    <rPh sb="13" eb="15">
      <t>ヨンゴウ</t>
    </rPh>
    <rPh sb="15" eb="17">
      <t>シテイ</t>
    </rPh>
    <rPh sb="19" eb="23">
      <t>イチシテイ</t>
    </rPh>
    <rPh sb="26" eb="27">
      <t>コウ</t>
    </rPh>
    <rPh sb="27" eb="28">
      <t>アン</t>
    </rPh>
    <rPh sb="28" eb="29">
      <t>アン</t>
    </rPh>
    <rPh sb="30" eb="32">
      <t>テイシュツ</t>
    </rPh>
    <rPh sb="33" eb="34">
      <t>アリ</t>
    </rPh>
    <rPh sb="35" eb="36">
      <t>ナシ</t>
    </rPh>
    <rPh sb="54" eb="55">
      <t>タ</t>
    </rPh>
    <phoneticPr fontId="4"/>
  </si>
  <si>
    <t>年　　　　　月　　　　　日</t>
    <rPh sb="0" eb="1">
      <t>ネン</t>
    </rPh>
    <rPh sb="6" eb="7">
      <t>ツキ</t>
    </rPh>
    <rPh sb="12" eb="13">
      <t>ニチ</t>
    </rPh>
    <phoneticPr fontId="4"/>
  </si>
  <si>
    <t>市受付年月日</t>
    <phoneticPr fontId="4"/>
  </si>
  <si>
    <t>第　　　　　　　　　　　　　　　　　号</t>
    <phoneticPr fontId="4"/>
  </si>
  <si>
    <t>市受付番号</t>
    <rPh sb="0" eb="1">
      <t>シ</t>
    </rPh>
    <rPh sb="1" eb="5">
      <t>ウケツケバンゴウ</t>
    </rPh>
    <phoneticPr fontId="4"/>
  </si>
  <si>
    <t>※市記入欄</t>
    <rPh sb="1" eb="2">
      <t>シ</t>
    </rPh>
    <rPh sb="2" eb="4">
      <t>キニュウ</t>
    </rPh>
    <rPh sb="4" eb="5">
      <t>ラン</t>
    </rPh>
    <phoneticPr fontId="4"/>
  </si>
  <si>
    <t>1. 建築計画概要書の内容については、本市HP「建築計画概要書の作成上の注意点」を参照され、指定確認検査機関において事前に確認したうえで送付願います。</t>
    <rPh sb="3" eb="7">
      <t>ケンチクケイカク</t>
    </rPh>
    <rPh sb="7" eb="10">
      <t>ガイヨウショ</t>
    </rPh>
    <rPh sb="11" eb="13">
      <t>ナイヨウ</t>
    </rPh>
    <rPh sb="46" eb="50">
      <t>シテイカクニン</t>
    </rPh>
    <rPh sb="50" eb="52">
      <t>ケンサ</t>
    </rPh>
    <rPh sb="52" eb="54">
      <t>キカン</t>
    </rPh>
    <rPh sb="58" eb="60">
      <t>ジゼン</t>
    </rPh>
    <rPh sb="61" eb="63">
      <t>カクニン</t>
    </rPh>
    <rPh sb="68" eb="70">
      <t>ソウフ</t>
    </rPh>
    <rPh sb="70" eb="71">
      <t>ネガ</t>
    </rPh>
    <phoneticPr fontId="4"/>
  </si>
  <si>
    <t>4. 上記1～3の添付書類以外は基本的には添付しないでください。</t>
    <rPh sb="3" eb="5">
      <t>ジョウキ</t>
    </rPh>
    <rPh sb="9" eb="13">
      <t>テンプショルイ</t>
    </rPh>
    <rPh sb="13" eb="15">
      <t>イガイ</t>
    </rPh>
    <rPh sb="16" eb="19">
      <t>キホンテキ</t>
    </rPh>
    <rPh sb="21" eb="23">
      <t>テンプ</t>
    </rPh>
    <phoneticPr fontId="4"/>
  </si>
  <si>
    <t>2. 市街化調整区域である場合には、別途様式第2号を添付のうえ（事前にまちづくり指導課の確認印等が必要）、必要に応じて許可証等の表紙の写しも添付してください。（登記簿謄本等は不要です。）</t>
    <rPh sb="47" eb="48">
      <t>トウ</t>
    </rPh>
    <rPh sb="49" eb="51">
      <t>ヒツヨウ</t>
    </rPh>
    <phoneticPr fontId="4"/>
  </si>
  <si>
    <r>
      <t>B.</t>
    </r>
    <r>
      <rPr>
        <sz val="11"/>
        <rFont val="ＭＳ Ｐゴシック"/>
        <family val="3"/>
        <charset val="128"/>
      </rPr>
      <t>添付書類</t>
    </r>
    <r>
      <rPr>
        <sz val="11"/>
        <color theme="1"/>
        <rFont val="ＭＳ Ｐゴシック"/>
        <family val="2"/>
        <charset val="128"/>
        <scheme val="minor"/>
      </rPr>
      <t>（用紙サイズ指定：A4　提出部数：１部）</t>
    </r>
    <rPh sb="2" eb="4">
      <t>テンプ</t>
    </rPh>
    <rPh sb="4" eb="6">
      <t>ショルイ</t>
    </rPh>
    <rPh sb="7" eb="9">
      <t>ヨウシ</t>
    </rPh>
    <rPh sb="12" eb="14">
      <t>シテイ</t>
    </rPh>
    <rPh sb="18" eb="20">
      <t>テイシュツ</t>
    </rPh>
    <rPh sb="20" eb="21">
      <t>ブ</t>
    </rPh>
    <rPh sb="21" eb="22">
      <t>スウ</t>
    </rPh>
    <rPh sb="24" eb="25">
      <t>ブ</t>
    </rPh>
    <phoneticPr fontId="4"/>
  </si>
  <si>
    <t>（太枠）内は、指定確認検査機関において記入してください。（※印欄は記入しないでください。）</t>
    <phoneticPr fontId="4"/>
  </si>
  <si>
    <r>
      <t>A</t>
    </r>
    <r>
      <rPr>
        <sz val="11"/>
        <color theme="1"/>
        <rFont val="ＭＳ Ｐゴシック"/>
        <family val="2"/>
        <charset val="128"/>
        <scheme val="minor"/>
      </rPr>
      <t>.</t>
    </r>
    <r>
      <rPr>
        <sz val="11"/>
        <rFont val="ＭＳ Ｐゴシック"/>
        <family val="3"/>
        <charset val="128"/>
      </rPr>
      <t>記入方法</t>
    </r>
    <rPh sb="2" eb="4">
      <t>キニュウ</t>
    </rPh>
    <rPh sb="4" eb="6">
      <t>ホウホウ</t>
    </rPh>
    <phoneticPr fontId="4"/>
  </si>
  <si>
    <t>宅地造成等工事規制区域・特定盛土等規制区域</t>
    <rPh sb="0" eb="11">
      <t>タクチゾウセイトウコウジキセイクイキ</t>
    </rPh>
    <rPh sb="12" eb="16">
      <t>トクテイモリド</t>
    </rPh>
    <rPh sb="16" eb="17">
      <t>トウ</t>
    </rPh>
    <rPh sb="17" eb="21">
      <t>キセイクイキ</t>
    </rPh>
    <phoneticPr fontId="4"/>
  </si>
  <si>
    <t>屋外広告物法</t>
    <rPh sb="0" eb="6">
      <t>オクガイコウコクブツホウ</t>
    </rPh>
    <phoneticPr fontId="4"/>
  </si>
  <si>
    <t>都市計画法60条（証明）</t>
    <rPh sb="0" eb="5">
      <t>トシケイカクホウ</t>
    </rPh>
    <rPh sb="7" eb="8">
      <t>ジョウ</t>
    </rPh>
    <rPh sb="9" eb="11">
      <t>ショウメイ</t>
    </rPh>
    <phoneticPr fontId="4"/>
  </si>
  <si>
    <t>都市計画法53条</t>
    <rPh sb="0" eb="5">
      <t>トシケイカクホウ</t>
    </rPh>
    <rPh sb="7" eb="8">
      <t>ジョウ</t>
    </rPh>
    <phoneticPr fontId="4"/>
  </si>
  <si>
    <t>都市計画法43条</t>
    <rPh sb="0" eb="5">
      <t>トシケイカクホウ</t>
    </rPh>
    <rPh sb="7" eb="8">
      <t>ジョウ</t>
    </rPh>
    <phoneticPr fontId="4"/>
  </si>
  <si>
    <t>都市計画法29条</t>
    <rPh sb="0" eb="5">
      <t>トシケイカクホウ</t>
    </rPh>
    <rPh sb="7" eb="8">
      <t>ジョウ</t>
    </rPh>
    <phoneticPr fontId="4"/>
  </si>
  <si>
    <t>姫路市駐車施設附置条例</t>
    <rPh sb="0" eb="3">
      <t>ヒメジシ</t>
    </rPh>
    <rPh sb="3" eb="11">
      <t>チュウシャシセツフチジョウレイ</t>
    </rPh>
    <phoneticPr fontId="4"/>
  </si>
  <si>
    <t>条）</t>
    <rPh sb="0" eb="1">
      <t>ジョウ</t>
    </rPh>
    <phoneticPr fontId="4"/>
  </si>
  <si>
    <t>その他建築基準法に伴う許可（</t>
    <rPh sb="2" eb="3">
      <t>タ</t>
    </rPh>
    <rPh sb="3" eb="8">
      <t>ケンチクキジュンホウ</t>
    </rPh>
    <rPh sb="9" eb="10">
      <t>トモナ</t>
    </rPh>
    <rPh sb="11" eb="13">
      <t>キョカ</t>
    </rPh>
    <phoneticPr fontId="4"/>
  </si>
  <si>
    <t>建築基準法43条</t>
    <rPh sb="0" eb="5">
      <t>ケンチクキジュンホウ</t>
    </rPh>
    <rPh sb="7" eb="8">
      <t>ジョウ</t>
    </rPh>
    <phoneticPr fontId="4"/>
  </si>
  <si>
    <t>建築基準関係規定に伴う許可等を要する場合に当該許可証等を既に確認したもの
（下記該当の有無を確認後左欄に☑）</t>
    <rPh sb="13" eb="14">
      <t>トウ</t>
    </rPh>
    <rPh sb="15" eb="16">
      <t>ヨウ</t>
    </rPh>
    <rPh sb="18" eb="20">
      <t>バアイ</t>
    </rPh>
    <rPh sb="21" eb="23">
      <t>トウガイ</t>
    </rPh>
    <rPh sb="23" eb="25">
      <t>キョカ</t>
    </rPh>
    <rPh sb="28" eb="29">
      <t>スデ</t>
    </rPh>
    <rPh sb="30" eb="32">
      <t>カクニン</t>
    </rPh>
    <rPh sb="38" eb="40">
      <t>カキ</t>
    </rPh>
    <rPh sb="40" eb="42">
      <t>ガイトウ</t>
    </rPh>
    <rPh sb="43" eb="45">
      <t>ウム</t>
    </rPh>
    <rPh sb="46" eb="49">
      <t>カクニンゴ</t>
    </rPh>
    <rPh sb="49" eb="51">
      <t>サラン</t>
    </rPh>
    <phoneticPr fontId="4"/>
  </si>
  <si>
    <t>下水道処理区域の確認</t>
    <phoneticPr fontId="4"/>
  </si>
  <si>
    <t>土砂災害特別警戒区域</t>
    <phoneticPr fontId="4"/>
  </si>
  <si>
    <t>宅地造成等工事規制区域・特定盛土等規制区域</t>
    <phoneticPr fontId="4"/>
  </si>
  <si>
    <t>指定道路（建築基準法上の道路種別）</t>
    <phoneticPr fontId="4"/>
  </si>
  <si>
    <t>地区計画の地区等</t>
    <rPh sb="5" eb="7">
      <t>チク</t>
    </rPh>
    <rPh sb="7" eb="8">
      <t>トウ</t>
    </rPh>
    <phoneticPr fontId="4"/>
  </si>
  <si>
    <t>都市計画施設の区域</t>
    <phoneticPr fontId="4"/>
  </si>
  <si>
    <t>☑</t>
    <phoneticPr fontId="4"/>
  </si>
  <si>
    <t>防火地域・準防火地域・法22条区域</t>
  </si>
  <si>
    <t>高度利用地区</t>
    <rPh sb="0" eb="6">
      <t>コウドリヨウチク</t>
    </rPh>
    <phoneticPr fontId="4"/>
  </si>
  <si>
    <t>駐車場整備地区</t>
    <rPh sb="0" eb="7">
      <t>チュウシャジョウセイビチク</t>
    </rPh>
    <phoneticPr fontId="4"/>
  </si>
  <si>
    <t>臨港地区</t>
    <rPh sb="0" eb="4">
      <t>リンコウチク</t>
    </rPh>
    <phoneticPr fontId="4"/>
  </si>
  <si>
    <t>大規模集客施設制限地区</t>
    <rPh sb="0" eb="11">
      <t>ダイキボシュウキャクシセツセイゲンチク</t>
    </rPh>
    <phoneticPr fontId="4"/>
  </si>
  <si>
    <t>特別工業地区</t>
    <rPh sb="0" eb="6">
      <t>トクベツコウギョウチク</t>
    </rPh>
    <phoneticPr fontId="4"/>
  </si>
  <si>
    <t>用途地域（都市計画区域外・市街化調整区域を含む）</t>
    <rPh sb="5" eb="12">
      <t>トシケイカククイキガイ</t>
    </rPh>
    <rPh sb="13" eb="16">
      <t>シガイカ</t>
    </rPh>
    <rPh sb="16" eb="18">
      <t>チョウセイ</t>
    </rPh>
    <rPh sb="18" eb="20">
      <t>クイキ</t>
    </rPh>
    <rPh sb="21" eb="22">
      <t>フク</t>
    </rPh>
    <phoneticPr fontId="4"/>
  </si>
  <si>
    <t>姫路市Webマップによる確認（下記該当の有無を確認後左欄に☑）</t>
    <rPh sb="0" eb="3">
      <t>ヒメジシ</t>
    </rPh>
    <rPh sb="12" eb="14">
      <t>カクニン</t>
    </rPh>
    <rPh sb="15" eb="17">
      <t>カキ</t>
    </rPh>
    <rPh sb="17" eb="19">
      <t>ガイトウ</t>
    </rPh>
    <rPh sb="20" eb="22">
      <t>ウム</t>
    </rPh>
    <rPh sb="23" eb="25">
      <t>カクニン</t>
    </rPh>
    <rPh sb="25" eb="26">
      <t>ゴ</t>
    </rPh>
    <rPh sb="26" eb="27">
      <t>ヒダリ</t>
    </rPh>
    <rPh sb="27" eb="28">
      <t>ラン</t>
    </rPh>
    <phoneticPr fontId="4"/>
  </si>
  <si>
    <t>事前チェック
（該当する項目
に☑を記入）</t>
    <rPh sb="0" eb="2">
      <t>ジゼン</t>
    </rPh>
    <rPh sb="8" eb="10">
      <t>ガイトウ</t>
    </rPh>
    <rPh sb="12" eb="14">
      <t>コウモク</t>
    </rPh>
    <rPh sb="18" eb="20">
      <t>キニュウ</t>
    </rPh>
    <phoneticPr fontId="4"/>
  </si>
  <si>
    <t>建築予定地
の地名地番</t>
    <rPh sb="0" eb="5">
      <t>ケンチクヨテイチ</t>
    </rPh>
    <rPh sb="7" eb="11">
      <t>チメイチバン</t>
    </rPh>
    <phoneticPr fontId="4"/>
  </si>
  <si>
    <t>　当社への確認申請が予定されている建築計画について、建築計画概要書の写し等を送付いたします。当該計画についてご意見をお願いします。</t>
    <rPh sb="26" eb="33">
      <t>ケンチクケイカクガイヨウショ</t>
    </rPh>
    <rPh sb="34" eb="35">
      <t>ウツシ</t>
    </rPh>
    <rPh sb="36" eb="37">
      <t>トウ</t>
    </rPh>
    <rPh sb="38" eb="40">
      <t>ソウフ</t>
    </rPh>
    <rPh sb="46" eb="50">
      <t>トウガイケイカク</t>
    </rPh>
    <rPh sb="55" eb="57">
      <t>イケン</t>
    </rPh>
    <rPh sb="59" eb="60">
      <t>ネガ</t>
    </rPh>
    <phoneticPr fontId="4"/>
  </si>
  <si>
    <t>（宛先）姫路市長</t>
    <rPh sb="1" eb="3">
      <t>アテサキ</t>
    </rPh>
    <phoneticPr fontId="4"/>
  </si>
  <si>
    <t>□43(許認可 要・不要／協定 有・無)　□未判定　□特建概要書(提出 要・不要)　□ﾘｻｲｸﾙ　□CASBEE(提出 有・無)</t>
    <rPh sb="22" eb="25">
      <t>ミハンテイ</t>
    </rPh>
    <phoneticPr fontId="4"/>
  </si>
  <si>
    <t>（1号様式）</t>
    <rPh sb="2" eb="5">
      <t>ゴウヨウシキ</t>
    </rPh>
    <phoneticPr fontId="3"/>
  </si>
  <si>
    <t>R7.11</t>
    <phoneticPr fontId="3"/>
  </si>
  <si>
    <t>建設予定地に関する調査依頼書</t>
    <rPh sb="0" eb="5">
      <t>ケンセツヨテイチ</t>
    </rPh>
    <rPh sb="6" eb="7">
      <t>カン</t>
    </rPh>
    <rPh sb="9" eb="14">
      <t>チョウサイライショ</t>
    </rPh>
    <phoneticPr fontId="3"/>
  </si>
  <si>
    <t>加古川市長　様</t>
    <rPh sb="0" eb="3">
      <t>カコガワ</t>
    </rPh>
    <rPh sb="3" eb="5">
      <t>シチョウ</t>
    </rPh>
    <rPh sb="6" eb="7">
      <t>サマ</t>
    </rPh>
    <phoneticPr fontId="3"/>
  </si>
  <si>
    <t>指定確認検査機関</t>
    <phoneticPr fontId="3"/>
  </si>
  <si>
    <t>電話番号</t>
    <phoneticPr fontId="3"/>
  </si>
  <si>
    <t>　当指定確認検査機関へ、建築基準法第６条の２第1項の規定による、確認申請が予定されている下記建築計画について、建設予定地が接する道路の種別等、及び地域地区の指定状況、並びに建築に際して適用される関係法令等を調査の上、当機関あてに報告を依頼します。</t>
    <phoneticPr fontId="3"/>
  </si>
  <si>
    <r>
      <rPr>
        <sz val="9"/>
        <color theme="1"/>
        <rFont val="BIZ UDゴシック"/>
        <family val="3"/>
        <charset val="128"/>
      </rPr>
      <t>（※）</t>
    </r>
    <r>
      <rPr>
        <sz val="11"/>
        <color theme="1"/>
        <rFont val="BIZ UDゴシック"/>
        <family val="3"/>
        <charset val="128"/>
      </rPr>
      <t>受付番号　第</t>
    </r>
    <rPh sb="3" eb="7">
      <t>ウケツケバンゴウ</t>
    </rPh>
    <rPh sb="8" eb="9">
      <t>ダイ</t>
    </rPh>
    <phoneticPr fontId="3"/>
  </si>
  <si>
    <t>号</t>
    <rPh sb="0" eb="1">
      <t>ゴウ</t>
    </rPh>
    <phoneticPr fontId="3"/>
  </si>
  <si>
    <r>
      <rPr>
        <sz val="9"/>
        <color theme="1"/>
        <rFont val="BIZ UDゴシック"/>
        <family val="3"/>
        <charset val="128"/>
      </rPr>
      <t>（※）</t>
    </r>
    <r>
      <rPr>
        <sz val="11"/>
        <color theme="1"/>
        <rFont val="BIZ UDゴシック"/>
        <family val="3"/>
        <charset val="128"/>
      </rPr>
      <t>受付年月日</t>
    </r>
    <phoneticPr fontId="3"/>
  </si>
  <si>
    <t>建築主</t>
    <rPh sb="0" eb="3">
      <t>ケンチクヌシ</t>
    </rPh>
    <phoneticPr fontId="3"/>
  </si>
  <si>
    <t>（フリガナ）</t>
    <phoneticPr fontId="3"/>
  </si>
  <si>
    <t>氏名</t>
    <rPh sb="0" eb="2">
      <t>シメイ</t>
    </rPh>
    <phoneticPr fontId="3"/>
  </si>
  <si>
    <t>地名地番</t>
    <rPh sb="0" eb="4">
      <t>チメイチバン</t>
    </rPh>
    <phoneticPr fontId="3"/>
  </si>
  <si>
    <t>加古川市</t>
    <rPh sb="0" eb="4">
      <t>カコガワシ</t>
    </rPh>
    <phoneticPr fontId="3"/>
  </si>
  <si>
    <t>（仮換地中の
場合は街区番号
も記入）</t>
    <rPh sb="1" eb="5">
      <t>カリカンチチュウ</t>
    </rPh>
    <rPh sb="7" eb="9">
      <t>バアイ</t>
    </rPh>
    <rPh sb="10" eb="14">
      <t>ガイクバンゴウ</t>
    </rPh>
    <rPh sb="16" eb="18">
      <t>キニュウ</t>
    </rPh>
    <phoneticPr fontId="3"/>
  </si>
  <si>
    <t>区画整理事業</t>
    <rPh sb="0" eb="2">
      <t>クカク</t>
    </rPh>
    <rPh sb="2" eb="4">
      <t>セイリ</t>
    </rPh>
    <rPh sb="4" eb="6">
      <t>ジギョウ</t>
    </rPh>
    <phoneticPr fontId="3"/>
  </si>
  <si>
    <t>：</t>
    <phoneticPr fontId="3"/>
  </si>
  <si>
    <t>地区街区画地番号</t>
    <rPh sb="0" eb="2">
      <t>チク</t>
    </rPh>
    <rPh sb="2" eb="4">
      <t>ガイク</t>
    </rPh>
    <rPh sb="4" eb="6">
      <t>カクチ</t>
    </rPh>
    <rPh sb="6" eb="8">
      <t>バンゴウ</t>
    </rPh>
    <phoneticPr fontId="3"/>
  </si>
  <si>
    <t>用途</t>
    <rPh sb="0" eb="2">
      <t>ヨウト</t>
    </rPh>
    <phoneticPr fontId="3"/>
  </si>
  <si>
    <t>一戸建ての住宅</t>
    <rPh sb="0" eb="3">
      <t>イッコダ</t>
    </rPh>
    <rPh sb="5" eb="7">
      <t>ジュウタク</t>
    </rPh>
    <phoneticPr fontId="3"/>
  </si>
  <si>
    <t>その他</t>
    <rPh sb="2" eb="3">
      <t>タ</t>
    </rPh>
    <phoneticPr fontId="3"/>
  </si>
  <si>
    <t>【用途</t>
    <rPh sb="1" eb="3">
      <t>ヨウト</t>
    </rPh>
    <phoneticPr fontId="3"/>
  </si>
  <si>
    <t>】</t>
    <phoneticPr fontId="3"/>
  </si>
  <si>
    <t>注意事項</t>
    <rPh sb="0" eb="4">
      <t>チュウイジコウ</t>
    </rPh>
    <phoneticPr fontId="3"/>
  </si>
  <si>
    <t>太線枠内は、建築主(又は代理者）において記入してください。
（※）印欄は記入しないでください。
当該調査依頼に伴い、市担当課より建築主(又は代理者）に説明及び必要な手続を求める場合があります。</t>
    <phoneticPr fontId="3"/>
  </si>
  <si>
    <t>添付図書</t>
    <rPh sb="0" eb="2">
      <t>テンプ</t>
    </rPh>
    <rPh sb="2" eb="4">
      <t>トショ</t>
    </rPh>
    <phoneticPr fontId="3"/>
  </si>
  <si>
    <t>都市計画情報マップ</t>
    <rPh sb="0" eb="4">
      <t>トシケイカク</t>
    </rPh>
    <rPh sb="4" eb="6">
      <t>ジョウホウ</t>
    </rPh>
    <phoneticPr fontId="3"/>
  </si>
  <si>
    <t>加古川市公開型GIS「かこナビ」より出力
◇ 申請敷地を選択し、旗表示してください。
◇ 出力サイズはA4縦、「方位」「スケール」「凡例表示」にチェックしてください。（デフォルト値）</t>
    <phoneticPr fontId="3"/>
  </si>
  <si>
    <t>付近見取り図</t>
    <rPh sb="0" eb="2">
      <t>フキン</t>
    </rPh>
    <rPh sb="2" eb="4">
      <t>ミト</t>
    </rPh>
    <rPh sb="5" eb="6">
      <t>ズ</t>
    </rPh>
    <phoneticPr fontId="3"/>
  </si>
  <si>
    <t>明記事項：
方位、申請地、目標となる地物、道路、申請地の町名</t>
    <rPh sb="0" eb="4">
      <t>メイキジコウ</t>
    </rPh>
    <rPh sb="6" eb="8">
      <t>ホウイ</t>
    </rPh>
    <rPh sb="9" eb="12">
      <t>シンセイチ</t>
    </rPh>
    <rPh sb="13" eb="15">
      <t>モクヒョウ</t>
    </rPh>
    <rPh sb="18" eb="20">
      <t>チブツ</t>
    </rPh>
    <rPh sb="21" eb="23">
      <t>ドウロ</t>
    </rPh>
    <rPh sb="24" eb="27">
      <t>シンセイチ</t>
    </rPh>
    <rPh sb="28" eb="30">
      <t>チョウメイ</t>
    </rPh>
    <phoneticPr fontId="3"/>
  </si>
  <si>
    <t>配置図</t>
    <rPh sb="0" eb="3">
      <t>ハイチズ</t>
    </rPh>
    <phoneticPr fontId="3"/>
  </si>
  <si>
    <t>明記事項：
縮尺・方位、敷地境界線、建築物（工作物）の位置、申請に係る建築物と他の建築物との別、敷地に接する道路の位置・幅員および種別
◇ 浄化槽がある場合はその位置を明示してください。</t>
    <rPh sb="6" eb="8">
      <t>シュクシャク</t>
    </rPh>
    <rPh sb="12" eb="17">
      <t>シキチキョウカイセン</t>
    </rPh>
    <rPh sb="18" eb="21">
      <t>ケンチクブツ</t>
    </rPh>
    <rPh sb="22" eb="25">
      <t>コウサクブツ</t>
    </rPh>
    <rPh sb="27" eb="29">
      <t>イチ</t>
    </rPh>
    <rPh sb="30" eb="32">
      <t>シンセイ</t>
    </rPh>
    <rPh sb="33" eb="34">
      <t>カカ</t>
    </rPh>
    <rPh sb="35" eb="38">
      <t>ケンチクブツ</t>
    </rPh>
    <rPh sb="39" eb="40">
      <t>ホカ</t>
    </rPh>
    <rPh sb="41" eb="44">
      <t>ケンチクブツ</t>
    </rPh>
    <rPh sb="46" eb="47">
      <t>ベツ</t>
    </rPh>
    <rPh sb="48" eb="50">
      <t>シキチ</t>
    </rPh>
    <rPh sb="51" eb="52">
      <t>セッ</t>
    </rPh>
    <rPh sb="54" eb="56">
      <t>ドウロ</t>
    </rPh>
    <rPh sb="57" eb="59">
      <t>イチ</t>
    </rPh>
    <rPh sb="60" eb="62">
      <t>フクイン</t>
    </rPh>
    <rPh sb="65" eb="67">
      <t>シュベツ</t>
    </rPh>
    <rPh sb="70" eb="73">
      <t>ジョウカソウ</t>
    </rPh>
    <rPh sb="76" eb="78">
      <t>バアイ</t>
    </rPh>
    <rPh sb="81" eb="83">
      <t>イチ</t>
    </rPh>
    <rPh sb="84" eb="86">
      <t>メイジ</t>
    </rPh>
    <phoneticPr fontId="3"/>
  </si>
  <si>
    <t>確認申請書</t>
    <rPh sb="0" eb="2">
      <t>カクニン</t>
    </rPh>
    <rPh sb="2" eb="5">
      <t>シンセイショ</t>
    </rPh>
    <phoneticPr fontId="3"/>
  </si>
  <si>
    <t>建築物：1～6面</t>
    <rPh sb="0" eb="3">
      <t>ケンチクブツ</t>
    </rPh>
    <rPh sb="7" eb="8">
      <t>メン</t>
    </rPh>
    <phoneticPr fontId="3"/>
  </si>
  <si>
    <t>工作物：1～2面</t>
    <rPh sb="0" eb="3">
      <t>コウサクブツ</t>
    </rPh>
    <rPh sb="7" eb="8">
      <t>メン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</si>
</sst>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0;[Red]&quot;¥&quot;\-#,##0"/>
    <numFmt numFmtId="176" formatCode="#,##0.00_ "/>
    <numFmt numFmtId="177" formatCode="#,##0.0_ "/>
    <numFmt numFmtId="178" formatCode="#,##0.000_ "/>
    <numFmt numFmtId="179" formatCode="yyyy&quot;年&quot;m&quot;月&quot;d&quot;日&quot;;@"/>
    <numFmt numFmtId="180" formatCode="0_ "/>
    <numFmt numFmtId="181" formatCode="0.0_ "/>
    <numFmt numFmtId="182" formatCode="0.000_ "/>
    <numFmt numFmtId="183" formatCode="0.00_);[Red]\(0.00\)"/>
    <numFmt numFmtId="184" formatCode="[$-411]ggge&quot;年&quot;m&quot;月&quot;d&quot;日&quot;;@"/>
    <numFmt numFmtId="185" formatCode="&quot;23-&quot;0"/>
    <numFmt numFmtId="186" formatCode="0.00_ "/>
  </numFmts>
  <fonts count="141">
    <font>
      <sz val="11"/>
      <color theme="1"/>
      <name val="ＭＳ Ｐゴシック"/>
      <family val="2"/>
      <charset val="128"/>
      <scheme val="minor"/>
    </font>
    <font>
      <sz val="11"/>
      <name val="ＭＳ Ｐゴシック"/>
      <family val="3"/>
      <charset val="128"/>
    </font>
    <font>
      <sz val="10"/>
      <name val="ＭＳ 明朝"/>
      <family val="1"/>
      <charset val="128"/>
    </font>
    <font>
      <sz val="6"/>
      <name val="ＭＳ Ｐゴシック"/>
      <family val="2"/>
      <charset val="128"/>
      <scheme val="minor"/>
    </font>
    <font>
      <sz val="6"/>
      <name val="ＭＳ Ｐゴシック"/>
      <family val="3"/>
      <charset val="128"/>
    </font>
    <font>
      <sz val="11"/>
      <name val="ＭＳ 明朝"/>
      <family val="1"/>
      <charset val="128"/>
    </font>
    <font>
      <b/>
      <sz val="12"/>
      <name val="ＭＳ 明朝"/>
      <family val="1"/>
      <charset val="128"/>
    </font>
    <font>
      <sz val="10"/>
      <color rgb="FFFF0000"/>
      <name val="ＭＳ 明朝"/>
      <family val="1"/>
      <charset val="128"/>
    </font>
    <font>
      <sz val="9"/>
      <name val="ＭＳ 明朝"/>
      <family val="1"/>
      <charset val="128"/>
    </font>
    <font>
      <sz val="8"/>
      <name val="ＭＳ 明朝"/>
      <family val="1"/>
      <charset val="128"/>
    </font>
    <font>
      <sz val="6"/>
      <name val="ＭＳ 明朝"/>
      <family val="1"/>
      <charset val="128"/>
    </font>
    <font>
      <sz val="9"/>
      <name val="ＭＳ Ｐ明朝"/>
      <family val="1"/>
      <charset val="128"/>
    </font>
    <font>
      <sz val="11"/>
      <name val="ＭＳ Ｐ明朝"/>
      <family val="1"/>
      <charset val="128"/>
    </font>
    <font>
      <b/>
      <sz val="17"/>
      <name val="ＭＳ Ｐ明朝"/>
      <family val="1"/>
      <charset val="128"/>
    </font>
    <font>
      <b/>
      <sz val="18"/>
      <name val="ＭＳ Ｐ明朝"/>
      <family val="1"/>
      <charset val="128"/>
    </font>
    <font>
      <sz val="12"/>
      <name val="ＭＳ Ｐ明朝"/>
      <family val="1"/>
      <charset val="128"/>
    </font>
    <font>
      <sz val="8"/>
      <name val="ＭＳ Ｐゴシック"/>
      <family val="3"/>
      <charset val="128"/>
    </font>
    <font>
      <sz val="10"/>
      <name val="ＭＳ Ｐ明朝"/>
      <family val="1"/>
      <charset val="128"/>
    </font>
    <font>
      <sz val="7"/>
      <name val="ＭＳ Ｐ明朝"/>
      <family val="1"/>
      <charset val="128"/>
    </font>
    <font>
      <sz val="8"/>
      <name val="ＭＳ Ｐ明朝"/>
      <family val="1"/>
      <charset val="128"/>
    </font>
    <font>
      <sz val="9"/>
      <name val="ＭＳ Ｐゴシック"/>
      <family val="3"/>
      <charset val="128"/>
    </font>
    <font>
      <sz val="9"/>
      <color indexed="10"/>
      <name val="ＭＳ Ｐ明朝"/>
      <family val="1"/>
      <charset val="128"/>
    </font>
    <font>
      <sz val="11"/>
      <color theme="1"/>
      <name val="ＭＳ Ｐゴシック"/>
      <family val="3"/>
      <charset val="128"/>
      <scheme val="minor"/>
    </font>
    <font>
      <sz val="10"/>
      <name val="BIZ UDPゴシック"/>
      <family val="3"/>
      <charset val="128"/>
    </font>
    <font>
      <sz val="6"/>
      <name val="ＭＳ Ｐゴシック"/>
      <family val="3"/>
      <charset val="128"/>
      <scheme val="minor"/>
    </font>
    <font>
      <sz val="8"/>
      <name val="BIZ UDPゴシック"/>
      <family val="3"/>
      <charset val="128"/>
    </font>
    <font>
      <b/>
      <sz val="12"/>
      <name val="BIZ UDPゴシック"/>
      <family val="3"/>
      <charset val="128"/>
    </font>
    <font>
      <sz val="11"/>
      <name val="BIZ UDPゴシック"/>
      <family val="3"/>
      <charset val="128"/>
    </font>
    <font>
      <sz val="12"/>
      <name val="BIZ UDPゴシック"/>
      <family val="3"/>
      <charset val="128"/>
    </font>
    <font>
      <sz val="9"/>
      <name val="BIZ UDPゴシック"/>
      <family val="3"/>
      <charset val="128"/>
    </font>
    <font>
      <b/>
      <sz val="10"/>
      <name val="BIZ UDPゴシック"/>
      <family val="3"/>
      <charset val="128"/>
    </font>
    <font>
      <sz val="6"/>
      <name val="BIZ UDPゴシック"/>
      <family val="3"/>
      <charset val="128"/>
    </font>
    <font>
      <sz val="7"/>
      <name val="BIZ UDPゴシック"/>
      <family val="3"/>
      <charset val="128"/>
    </font>
    <font>
      <sz val="11"/>
      <color theme="1"/>
      <name val="BIZ UDPゴシック"/>
      <family val="3"/>
      <charset val="128"/>
    </font>
    <font>
      <sz val="14"/>
      <name val="UD デジタル 教科書体 NP-B"/>
      <family val="1"/>
      <charset val="128"/>
    </font>
    <font>
      <sz val="7"/>
      <color theme="1"/>
      <name val="BIZ UDPゴシック"/>
      <family val="3"/>
      <charset val="128"/>
    </font>
    <font>
      <sz val="6"/>
      <color theme="1"/>
      <name val="BIZ UDPゴシック"/>
      <family val="3"/>
      <charset val="128"/>
    </font>
    <font>
      <sz val="8"/>
      <color theme="1"/>
      <name val="BIZ UDPゴシック"/>
      <family val="3"/>
      <charset val="128"/>
    </font>
    <font>
      <sz val="5"/>
      <name val="BIZ UDPゴシック"/>
      <family val="3"/>
      <charset val="128"/>
    </font>
    <font>
      <sz val="12"/>
      <color theme="1"/>
      <name val="BIZ UDPゴシック"/>
      <family val="3"/>
      <charset val="128"/>
    </font>
    <font>
      <sz val="10"/>
      <color theme="1"/>
      <name val="BIZ UDPゴシック"/>
      <family val="3"/>
      <charset val="128"/>
    </font>
    <font>
      <b/>
      <sz val="8"/>
      <color theme="1"/>
      <name val="BIZ UDPゴシック"/>
      <family val="3"/>
      <charset val="128"/>
    </font>
    <font>
      <b/>
      <sz val="8"/>
      <name val="BIZ UDPゴシック"/>
      <family val="3"/>
      <charset val="128"/>
    </font>
    <font>
      <sz val="11"/>
      <color indexed="23"/>
      <name val="BIZ UDPゴシック"/>
      <family val="3"/>
      <charset val="128"/>
    </font>
    <font>
      <sz val="10"/>
      <color indexed="23"/>
      <name val="BIZ UDPゴシック"/>
      <family val="3"/>
      <charset val="128"/>
    </font>
    <font>
      <sz val="8"/>
      <color indexed="23"/>
      <name val="BIZ UDPゴシック"/>
      <family val="3"/>
      <charset val="128"/>
    </font>
    <font>
      <sz val="14"/>
      <name val="ＭＳ 明朝"/>
      <family val="1"/>
      <charset val="128"/>
    </font>
    <font>
      <u val="double"/>
      <sz val="10"/>
      <name val="ＭＳ 明朝"/>
      <family val="1"/>
      <charset val="128"/>
    </font>
    <font>
      <sz val="10"/>
      <color theme="1"/>
      <name val="ＭＳ Ｐゴシック"/>
      <family val="3"/>
      <charset val="128"/>
      <scheme val="minor"/>
    </font>
    <font>
      <b/>
      <sz val="11"/>
      <color rgb="FFFF0000"/>
      <name val="ＭＳ Ｐゴシック"/>
      <family val="3"/>
      <charset val="128"/>
      <scheme val="minor"/>
    </font>
    <font>
      <sz val="6"/>
      <color indexed="8"/>
      <name val="ＭＳ Ｐゴシック"/>
      <family val="3"/>
      <charset val="128"/>
    </font>
    <font>
      <sz val="11"/>
      <name val="ＭＳ Ｐゴシック"/>
      <family val="3"/>
      <charset val="128"/>
      <scheme val="minor"/>
    </font>
    <font>
      <sz val="11"/>
      <color rgb="FFFF0000"/>
      <name val="ＭＳ Ｐゴシック"/>
      <family val="3"/>
      <charset val="128"/>
      <scheme val="minor"/>
    </font>
    <font>
      <sz val="9"/>
      <color indexed="8"/>
      <name val="ＭＳ Ｐゴシック"/>
      <family val="3"/>
      <charset val="128"/>
    </font>
    <font>
      <sz val="10"/>
      <color indexed="8"/>
      <name val="ＭＳ Ｐゴシック"/>
      <family val="3"/>
      <charset val="128"/>
    </font>
    <font>
      <sz val="8"/>
      <color theme="1"/>
      <name val="ＭＳ Ｐゴシック"/>
      <family val="3"/>
      <charset val="128"/>
      <scheme val="minor"/>
    </font>
    <font>
      <sz val="9"/>
      <color theme="1"/>
      <name val="ＭＳ Ｐゴシック"/>
      <family val="3"/>
      <charset val="128"/>
      <scheme val="minor"/>
    </font>
    <font>
      <sz val="6"/>
      <color theme="1"/>
      <name val="ＭＳ Ｐゴシック"/>
      <family val="3"/>
      <charset val="128"/>
      <scheme val="minor"/>
    </font>
    <font>
      <sz val="10"/>
      <color rgb="FFFF0000"/>
      <name val="ＭＳ Ｐゴシック"/>
      <family val="3"/>
      <charset val="128"/>
      <scheme val="minor"/>
    </font>
    <font>
      <sz val="10"/>
      <name val="ＭＳ Ｐゴシック"/>
      <family val="3"/>
      <charset val="128"/>
      <scheme val="minor"/>
    </font>
    <font>
      <sz val="7"/>
      <color theme="1"/>
      <name val="ＭＳ Ｐゴシック"/>
      <family val="3"/>
      <charset val="128"/>
      <scheme val="minor"/>
    </font>
    <font>
      <sz val="7"/>
      <name val="ＭＳ Ｐゴシック"/>
      <family val="3"/>
      <charset val="128"/>
      <scheme val="minor"/>
    </font>
    <font>
      <sz val="7"/>
      <name val="ＭＳ Ｐゴシック"/>
      <family val="3"/>
      <charset val="128"/>
    </font>
    <font>
      <sz val="12"/>
      <name val="ＭＳ Ｐゴシック"/>
      <family val="3"/>
      <charset val="128"/>
    </font>
    <font>
      <sz val="16"/>
      <name val="ＭＳ Ｐゴシック"/>
      <family val="3"/>
      <charset val="128"/>
    </font>
    <font>
      <b/>
      <sz val="8"/>
      <name val="ＪＳ明朝"/>
      <family val="1"/>
      <charset val="128"/>
    </font>
    <font>
      <sz val="12"/>
      <name val="ＭＳ 明朝"/>
      <family val="1"/>
      <charset val="128"/>
    </font>
    <font>
      <strike/>
      <sz val="10"/>
      <name val="ＭＳ 明朝"/>
      <family val="1"/>
      <charset val="128"/>
    </font>
    <font>
      <sz val="10"/>
      <color indexed="10"/>
      <name val="ＭＳ 明朝"/>
      <family val="1"/>
      <charset val="128"/>
    </font>
    <font>
      <sz val="16"/>
      <name val="ＭＳ 明朝"/>
      <family val="1"/>
      <charset val="128"/>
    </font>
    <font>
      <u/>
      <sz val="10"/>
      <name val="ＭＳ 明朝"/>
      <family val="1"/>
      <charset val="128"/>
    </font>
    <font>
      <b/>
      <sz val="11"/>
      <name val="ＭＳ 明朝"/>
      <family val="1"/>
      <charset val="128"/>
    </font>
    <font>
      <sz val="10"/>
      <name val="ＭＳ Ｐゴシック"/>
      <family val="3"/>
      <charset val="128"/>
    </font>
    <font>
      <sz val="10.5"/>
      <color theme="1"/>
      <name val="ＭＳ 明朝"/>
      <family val="1"/>
      <charset val="128"/>
    </font>
    <font>
      <sz val="9.5"/>
      <name val="ＭＳ Ｐ明朝"/>
      <family val="1"/>
      <charset val="128"/>
    </font>
    <font>
      <sz val="11"/>
      <color indexed="10"/>
      <name val="ＭＳ Ｐ明朝"/>
      <family val="1"/>
      <charset val="128"/>
    </font>
    <font>
      <sz val="10"/>
      <color indexed="8"/>
      <name val="ＭＳ 明朝"/>
      <family val="1"/>
      <charset val="128"/>
    </font>
    <font>
      <sz val="12"/>
      <color indexed="8"/>
      <name val="ＭＳ 明朝"/>
      <family val="1"/>
      <charset val="128"/>
    </font>
    <font>
      <b/>
      <sz val="12"/>
      <color indexed="8"/>
      <name val="ＭＳ 明朝"/>
      <family val="1"/>
      <charset val="128"/>
    </font>
    <font>
      <u/>
      <sz val="10"/>
      <color indexed="8"/>
      <name val="ＭＳ 明朝"/>
      <family val="1"/>
      <charset val="128"/>
    </font>
    <font>
      <sz val="11"/>
      <color indexed="8"/>
      <name val="ＭＳ 明朝"/>
      <family val="1"/>
      <charset val="128"/>
    </font>
    <font>
      <sz val="11"/>
      <color indexed="8"/>
      <name val="Century"/>
      <family val="1"/>
    </font>
    <font>
      <sz val="10"/>
      <color indexed="8"/>
      <name val="Century"/>
      <family val="1"/>
    </font>
    <font>
      <sz val="9"/>
      <color indexed="8"/>
      <name val="ＭＳ 明朝"/>
      <family val="1"/>
      <charset val="128"/>
    </font>
    <font>
      <sz val="9"/>
      <color indexed="8"/>
      <name val="Century"/>
      <family val="1"/>
    </font>
    <font>
      <sz val="28"/>
      <name val="ＭＳ Ｐゴシック"/>
      <family val="3"/>
      <charset val="128"/>
    </font>
    <font>
      <sz val="14"/>
      <name val="ＭＳ Ｐゴシック"/>
      <family val="3"/>
      <charset val="128"/>
    </font>
    <font>
      <sz val="10"/>
      <name val="Century"/>
      <family val="1"/>
    </font>
    <font>
      <sz val="7"/>
      <name val="Times New Roman"/>
      <family val="1"/>
    </font>
    <font>
      <sz val="14"/>
      <name val="ＭＳ Ｐ明朝"/>
      <family val="1"/>
      <charset val="128"/>
    </font>
    <font>
      <b/>
      <sz val="14"/>
      <name val="ＭＳ Ｐゴシック"/>
      <family val="3"/>
      <charset val="128"/>
    </font>
    <font>
      <sz val="10"/>
      <color indexed="10"/>
      <name val="ＭＳ Ｐゴシック"/>
      <family val="3"/>
      <charset val="128"/>
    </font>
    <font>
      <sz val="8.5"/>
      <name val="ＭＳ Ｐゴシック"/>
      <family val="3"/>
      <charset val="128"/>
    </font>
    <font>
      <sz val="12"/>
      <name val="HGSｺﾞｼｯｸM"/>
      <family val="3"/>
      <charset val="128"/>
    </font>
    <font>
      <sz val="11"/>
      <name val="ＭＳ Ｐゴシック"/>
      <family val="3"/>
    </font>
    <font>
      <sz val="11"/>
      <name val="ＭＳ Ｐ明朝"/>
      <family val="1"/>
    </font>
    <font>
      <sz val="8"/>
      <name val="HGPｺﾞｼｯｸM"/>
      <family val="3"/>
      <charset val="128"/>
    </font>
    <font>
      <sz val="10"/>
      <name val="HGPｺﾞｼｯｸM"/>
      <family val="3"/>
      <charset val="128"/>
    </font>
    <font>
      <sz val="8"/>
      <name val="HGｺﾞｼｯｸM"/>
      <family val="3"/>
      <charset val="128"/>
    </font>
    <font>
      <sz val="7"/>
      <name val="HGｺﾞｼｯｸM"/>
      <family val="3"/>
      <charset val="128"/>
    </font>
    <font>
      <sz val="10"/>
      <name val="HGｺﾞｼｯｸM"/>
      <family val="3"/>
      <charset val="128"/>
    </font>
    <font>
      <b/>
      <sz val="8"/>
      <name val="HGｺﾞｼｯｸM"/>
      <family val="3"/>
      <charset val="128"/>
    </font>
    <font>
      <b/>
      <sz val="10"/>
      <name val="HGｺﾞｼｯｸM"/>
      <family val="3"/>
      <charset val="128"/>
    </font>
    <font>
      <b/>
      <sz val="6"/>
      <name val="HGｺﾞｼｯｸM"/>
      <family val="3"/>
      <charset val="128"/>
    </font>
    <font>
      <sz val="11"/>
      <name val="HGｺﾞｼｯｸM"/>
      <family val="3"/>
      <charset val="128"/>
    </font>
    <font>
      <sz val="11"/>
      <name val="ＭＳ ゴシック"/>
      <family val="3"/>
      <charset val="128"/>
    </font>
    <font>
      <sz val="9"/>
      <name val="HGｺﾞｼｯｸM"/>
      <family val="3"/>
      <charset val="128"/>
    </font>
    <font>
      <b/>
      <sz val="11"/>
      <name val="HGｺﾞｼｯｸM"/>
      <family val="3"/>
      <charset val="128"/>
    </font>
    <font>
      <b/>
      <sz val="10"/>
      <name val="ＭＳ ゴシック"/>
      <family val="3"/>
      <charset val="128"/>
    </font>
    <font>
      <b/>
      <sz val="9"/>
      <name val="HGｺﾞｼｯｸM"/>
      <family val="3"/>
      <charset val="128"/>
    </font>
    <font>
      <b/>
      <sz val="14"/>
      <name val="HGｺﾞｼｯｸM"/>
      <family val="3"/>
      <charset val="128"/>
    </font>
    <font>
      <sz val="11"/>
      <name val="HGPｺﾞｼｯｸM"/>
      <family val="3"/>
      <charset val="128"/>
    </font>
    <font>
      <b/>
      <sz val="11"/>
      <name val="ＭＳ ゴシック"/>
      <family val="3"/>
      <charset val="128"/>
    </font>
    <font>
      <b/>
      <sz val="12"/>
      <name val="HGPｺﾞｼｯｸM"/>
      <family val="3"/>
      <charset val="128"/>
    </font>
    <font>
      <b/>
      <sz val="12"/>
      <name val="ＭＳ Ｐゴシック"/>
      <family val="3"/>
      <charset val="128"/>
    </font>
    <font>
      <sz val="9"/>
      <color theme="1"/>
      <name val="ＭＳ Ｐ明朝"/>
      <family val="1"/>
      <charset val="128"/>
    </font>
    <font>
      <sz val="8"/>
      <color theme="1"/>
      <name val="ＭＳ Ｐ明朝"/>
      <family val="1"/>
      <charset val="128"/>
    </font>
    <font>
      <sz val="11"/>
      <color theme="1"/>
      <name val="ＭＳ Ｐ明朝"/>
      <family val="1"/>
      <charset val="128"/>
    </font>
    <font>
      <sz val="9"/>
      <name val="HGPｺﾞｼｯｸM"/>
      <family val="3"/>
      <charset val="128"/>
    </font>
    <font>
      <sz val="20"/>
      <name val="HGPｺﾞｼｯｸM"/>
      <family val="3"/>
      <charset val="128"/>
    </font>
    <font>
      <sz val="8"/>
      <name val="ＭＳ ゴシック"/>
      <family val="3"/>
      <charset val="128"/>
    </font>
    <font>
      <sz val="10"/>
      <color rgb="FFFF0000"/>
      <name val="HGPｺﾞｼｯｸM"/>
      <family val="3"/>
      <charset val="128"/>
    </font>
    <font>
      <sz val="8"/>
      <color rgb="FFFF0000"/>
      <name val="HGPｺﾞｼｯｸM"/>
      <family val="3"/>
      <charset val="128"/>
    </font>
    <font>
      <b/>
      <sz val="9"/>
      <color rgb="FFFF0000"/>
      <name val="HGPｺﾞｼｯｸM"/>
      <family val="3"/>
      <charset val="128"/>
    </font>
    <font>
      <u/>
      <sz val="9"/>
      <color rgb="FFFF0000"/>
      <name val="HGPｺﾞｼｯｸM"/>
      <family val="3"/>
      <charset val="128"/>
    </font>
    <font>
      <u/>
      <sz val="10"/>
      <color rgb="FFFF0000"/>
      <name val="HGPｺﾞｼｯｸM"/>
      <family val="3"/>
      <charset val="128"/>
    </font>
    <font>
      <sz val="6"/>
      <name val="ＭＳ Ｐ明朝"/>
      <family val="1"/>
      <charset val="128"/>
    </font>
    <font>
      <sz val="7"/>
      <name val="ＭＳ 明朝"/>
      <family val="1"/>
      <charset val="128"/>
    </font>
    <font>
      <b/>
      <sz val="8"/>
      <name val="ＭＳ 明朝"/>
      <family val="1"/>
      <charset val="128"/>
    </font>
    <font>
      <sz val="10.5"/>
      <name val="ＭＳ Ｐ明朝"/>
      <family val="1"/>
      <charset val="128"/>
    </font>
    <font>
      <b/>
      <sz val="14"/>
      <name val="ＭＳ 明朝"/>
      <family val="1"/>
      <charset val="128"/>
    </font>
    <font>
      <sz val="9"/>
      <color indexed="9"/>
      <name val="ＭＳ Ｐゴシック"/>
      <family val="3"/>
      <charset val="128"/>
    </font>
    <font>
      <u/>
      <sz val="11"/>
      <color theme="1"/>
      <name val="ＭＳ Ｐゴシック"/>
      <family val="3"/>
      <charset val="128"/>
      <scheme val="minor"/>
    </font>
    <font>
      <sz val="11"/>
      <name val="Droid Sans Fallback"/>
      <family val="2"/>
    </font>
    <font>
      <sz val="11"/>
      <color theme="0" tint="-0.499984740745262"/>
      <name val="ＭＳ Ｐゴシック"/>
      <family val="3"/>
      <charset val="128"/>
    </font>
    <font>
      <sz val="11"/>
      <color theme="0" tint="-0.34998626667073579"/>
      <name val="ＭＳ Ｐゴシック"/>
      <family val="3"/>
      <charset val="128"/>
    </font>
    <font>
      <sz val="10"/>
      <color theme="1"/>
      <name val="BIZ UDゴシック"/>
      <family val="3"/>
      <charset val="128"/>
    </font>
    <font>
      <sz val="11"/>
      <color theme="1"/>
      <name val="BIZ UDゴシック"/>
      <family val="3"/>
      <charset val="128"/>
    </font>
    <font>
      <sz val="16"/>
      <color theme="1"/>
      <name val="BIZ UDゴシック"/>
      <family val="3"/>
      <charset val="128"/>
    </font>
    <font>
      <sz val="12"/>
      <color theme="1"/>
      <name val="BIZ UDゴシック"/>
      <family val="3"/>
      <charset val="128"/>
    </font>
    <font>
      <sz val="9"/>
      <color theme="1"/>
      <name val="BIZ UDゴシック"/>
      <family val="3"/>
      <charset val="128"/>
    </font>
  </fonts>
  <fills count="8">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26"/>
        <bgColor indexed="64"/>
      </patternFill>
    </fill>
    <fill>
      <patternFill patternType="solid">
        <fgColor rgb="FFFFFFCC"/>
        <bgColor indexed="64"/>
      </patternFill>
    </fill>
  </fills>
  <borders count="27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bottom/>
      <diagonal/>
    </border>
    <border>
      <left style="thin">
        <color indexed="64"/>
      </left>
      <right/>
      <top/>
      <bottom/>
      <diagonal/>
    </border>
    <border>
      <left/>
      <right/>
      <top/>
      <bottom style="dotted">
        <color indexed="64"/>
      </bottom>
      <diagonal/>
    </border>
    <border>
      <left/>
      <right style="medium">
        <color indexed="64"/>
      </right>
      <top/>
      <bottom style="dotted">
        <color indexed="64"/>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dotted">
        <color indexed="64"/>
      </bottom>
      <diagonal/>
    </border>
    <border>
      <left/>
      <right style="thin">
        <color indexed="64"/>
      </right>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right/>
      <top style="dotted">
        <color auto="1"/>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bottom style="hair">
        <color indexed="64"/>
      </bottom>
      <diagonal/>
    </border>
    <border>
      <left/>
      <right style="hair">
        <color indexed="64"/>
      </right>
      <top style="medium">
        <color indexed="64"/>
      </top>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right style="medium">
        <color indexed="64"/>
      </right>
      <top/>
      <bottom style="medium">
        <color indexed="64"/>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top/>
      <bottom style="medium">
        <color indexed="64"/>
      </bottom>
      <diagonal/>
    </border>
    <border>
      <left style="hair">
        <color indexed="64"/>
      </left>
      <right/>
      <top/>
      <bottom style="medium">
        <color indexed="64"/>
      </bottom>
      <diagonal/>
    </border>
    <border>
      <left/>
      <right style="thin">
        <color indexed="64"/>
      </right>
      <top/>
      <bottom style="medium">
        <color indexed="64"/>
      </bottom>
      <diagonal/>
    </border>
    <border>
      <left style="hair">
        <color indexed="64"/>
      </left>
      <right/>
      <top style="medium">
        <color indexed="64"/>
      </top>
      <bottom/>
      <diagonal/>
    </border>
    <border>
      <left/>
      <right style="medium">
        <color indexed="64"/>
      </right>
      <top style="medium">
        <color indexed="64"/>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right style="medium">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diagonal/>
    </border>
    <border>
      <left style="medium">
        <color indexed="64"/>
      </left>
      <right/>
      <top/>
      <bottom style="hair">
        <color indexed="64"/>
      </bottom>
      <diagonal/>
    </border>
    <border>
      <left style="hair">
        <color indexed="64"/>
      </left>
      <right/>
      <top/>
      <bottom/>
      <diagonal/>
    </border>
    <border>
      <left style="medium">
        <color indexed="64"/>
      </left>
      <right/>
      <top style="medium">
        <color indexed="64"/>
      </top>
      <bottom style="hair">
        <color indexed="64"/>
      </bottom>
      <diagonal/>
    </border>
    <border>
      <left/>
      <right style="hair">
        <color indexed="64"/>
      </right>
      <top style="medium">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hair">
        <color indexed="64"/>
      </right>
      <top/>
      <bottom/>
      <diagonal style="hair">
        <color indexed="64"/>
      </diagonal>
    </border>
    <border diagonalUp="1">
      <left style="hair">
        <color indexed="64"/>
      </left>
      <right/>
      <top/>
      <bottom style="hair">
        <color indexed="64"/>
      </bottom>
      <diagonal style="hair">
        <color indexed="64"/>
      </diagonal>
    </border>
    <border diagonalUp="1">
      <left/>
      <right/>
      <top/>
      <bottom style="hair">
        <color indexed="64"/>
      </bottom>
      <diagonal style="hair">
        <color indexed="64"/>
      </diagonal>
    </border>
    <border diagonalUp="1">
      <left/>
      <right style="hair">
        <color indexed="64"/>
      </right>
      <top/>
      <bottom style="hair">
        <color indexed="64"/>
      </bottom>
      <diagonal style="hair">
        <color indexed="64"/>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diagonal/>
    </border>
    <border>
      <left/>
      <right/>
      <top/>
      <bottom style="dashed">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thin">
        <color indexed="64"/>
      </left>
      <right/>
      <top/>
      <bottom style="hair">
        <color indexed="64"/>
      </bottom>
      <diagonal/>
    </border>
    <border>
      <left/>
      <right style="medium">
        <color indexed="64"/>
      </right>
      <top style="thin">
        <color indexed="64"/>
      </top>
      <bottom style="hair">
        <color indexed="64"/>
      </bottom>
      <diagonal/>
    </border>
    <border>
      <left style="thin">
        <color indexed="64"/>
      </left>
      <right style="hair">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dotted">
        <color indexed="64"/>
      </top>
      <bottom style="dotted">
        <color indexed="64"/>
      </bottom>
      <diagonal/>
    </border>
    <border>
      <left/>
      <right style="medium">
        <color indexed="64"/>
      </right>
      <top style="dotted">
        <color indexed="64"/>
      </top>
      <bottom/>
      <diagonal/>
    </border>
    <border>
      <left style="medium">
        <color indexed="64"/>
      </left>
      <right style="medium">
        <color indexed="64"/>
      </right>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dotted">
        <color indexed="64"/>
      </bottom>
      <diagonal/>
    </border>
    <border>
      <left style="medium">
        <color indexed="64"/>
      </left>
      <right/>
      <top style="dotted">
        <color indexed="64"/>
      </top>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right style="thin">
        <color indexed="64"/>
      </right>
      <top style="medium">
        <color indexed="64"/>
      </top>
      <bottom style="thin">
        <color indexed="64"/>
      </bottom>
      <diagonal/>
    </border>
    <border>
      <left/>
      <right/>
      <top style="medium">
        <color indexed="64"/>
      </top>
      <bottom style="dashed">
        <color indexed="64"/>
      </bottom>
      <diagonal/>
    </border>
    <border>
      <left/>
      <right/>
      <top/>
      <bottom style="thick">
        <color indexed="64"/>
      </bottom>
      <diagonal/>
    </border>
    <border>
      <left style="thick">
        <color indexed="64"/>
      </left>
      <right/>
      <top style="thick">
        <color indexed="64"/>
      </top>
      <bottom/>
      <diagonal/>
    </border>
    <border>
      <left/>
      <right style="medium">
        <color indexed="64"/>
      </right>
      <top style="thick">
        <color indexed="64"/>
      </top>
      <bottom/>
      <diagonal/>
    </border>
    <border>
      <left style="medium">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top style="medium">
        <color indexed="64"/>
      </top>
      <bottom/>
      <diagonal/>
    </border>
    <border>
      <left/>
      <right style="thick">
        <color indexed="64"/>
      </right>
      <top/>
      <bottom/>
      <diagonal/>
    </border>
    <border>
      <left style="thick">
        <color indexed="64"/>
      </left>
      <right/>
      <top/>
      <bottom/>
      <diagonal/>
    </border>
    <border>
      <left/>
      <right style="thick">
        <color indexed="64"/>
      </right>
      <top style="medium">
        <color indexed="64"/>
      </top>
      <bottom/>
      <diagonal/>
    </border>
    <border>
      <left/>
      <right style="thick">
        <color indexed="64"/>
      </right>
      <top style="medium">
        <color indexed="64"/>
      </top>
      <bottom style="hair">
        <color indexed="64"/>
      </bottom>
      <diagonal/>
    </border>
    <border>
      <left/>
      <right style="thick">
        <color indexed="64"/>
      </right>
      <top style="hair">
        <color indexed="64"/>
      </top>
      <bottom style="hair">
        <color indexed="64"/>
      </bottom>
      <diagonal/>
    </border>
    <border>
      <left/>
      <right style="thick">
        <color indexed="64"/>
      </right>
      <top style="hair">
        <color indexed="64"/>
      </top>
      <bottom style="medium">
        <color indexed="64"/>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ck">
        <color indexed="64"/>
      </left>
      <right style="medium">
        <color indexed="64"/>
      </right>
      <top style="medium">
        <color indexed="64"/>
      </top>
      <bottom/>
      <diagonal/>
    </border>
    <border>
      <left/>
      <right style="thick">
        <color indexed="64"/>
      </right>
      <top/>
      <bottom style="hair">
        <color indexed="64"/>
      </bottom>
      <diagonal/>
    </border>
    <border>
      <left style="medium">
        <color indexed="64"/>
      </left>
      <right/>
      <top style="hair">
        <color indexed="64"/>
      </top>
      <bottom/>
      <diagonal/>
    </border>
    <border>
      <left/>
      <right style="thick">
        <color indexed="64"/>
      </right>
      <top style="hair">
        <color indexed="64"/>
      </top>
      <bottom/>
      <diagonal/>
    </border>
    <border>
      <left style="thick">
        <color indexed="64"/>
      </left>
      <right/>
      <top/>
      <bottom style="thick">
        <color indexed="64"/>
      </bottom>
      <diagonal/>
    </border>
    <border>
      <left/>
      <right style="medium">
        <color indexed="64"/>
      </right>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
      <left/>
      <right style="thin">
        <color indexed="64"/>
      </right>
      <top style="thick">
        <color indexed="64"/>
      </top>
      <bottom/>
      <diagonal/>
    </border>
    <border>
      <left style="thin">
        <color indexed="64"/>
      </left>
      <right/>
      <top style="thick">
        <color indexed="64"/>
      </top>
      <bottom/>
      <diagonal/>
    </border>
    <border>
      <left style="thick">
        <color indexed="64"/>
      </left>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n">
        <color indexed="64"/>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style="thick">
        <color indexed="64"/>
      </left>
      <right style="thick">
        <color indexed="64"/>
      </right>
      <top style="thick">
        <color indexed="64"/>
      </top>
      <bottom style="thick">
        <color indexed="64"/>
      </bottom>
      <diagonal/>
    </border>
    <border>
      <left/>
      <right style="thin">
        <color indexed="64"/>
      </right>
      <top/>
      <bottom style="hair">
        <color indexed="64"/>
      </bottom>
      <diagonal/>
    </border>
    <border>
      <left/>
      <right style="thin">
        <color indexed="64"/>
      </right>
      <top style="hair">
        <color indexed="64"/>
      </top>
      <bottom/>
      <diagonal/>
    </border>
    <border>
      <left/>
      <right/>
      <top style="dotted">
        <color indexed="64"/>
      </top>
      <bottom/>
      <diagonal/>
    </border>
    <border>
      <left style="medium">
        <color auto="1"/>
      </left>
      <right style="thick">
        <color auto="1"/>
      </right>
      <top style="thick">
        <color auto="1"/>
      </top>
      <bottom style="thick">
        <color auto="1"/>
      </bottom>
      <diagonal/>
    </border>
    <border>
      <left style="medium">
        <color auto="1"/>
      </left>
      <right style="medium">
        <color auto="1"/>
      </right>
      <top style="thick">
        <color auto="1"/>
      </top>
      <bottom style="thick">
        <color auto="1"/>
      </bottom>
      <diagonal/>
    </border>
    <border>
      <left style="thick">
        <color indexed="64"/>
      </left>
      <right style="medium">
        <color indexed="64"/>
      </right>
      <top style="thick">
        <color indexed="64"/>
      </top>
      <bottom style="thick">
        <color indexed="64"/>
      </bottom>
      <diagonal/>
    </border>
    <border>
      <left/>
      <right style="dotted">
        <color indexed="64"/>
      </right>
      <top/>
      <bottom style="dotted">
        <color indexed="64"/>
      </bottom>
      <diagonal/>
    </border>
    <border>
      <left/>
      <right style="dotted">
        <color indexed="64"/>
      </right>
      <top style="thin">
        <color indexed="64"/>
      </top>
      <bottom/>
      <diagonal/>
    </border>
    <border>
      <left/>
      <right style="medium">
        <color indexed="64"/>
      </right>
      <top style="dotted">
        <color indexed="64"/>
      </top>
      <bottom style="thin">
        <color indexed="64"/>
      </bottom>
      <diagonal/>
    </border>
    <border>
      <left/>
      <right style="hair">
        <color indexed="64"/>
      </right>
      <top style="dotted">
        <color indexed="64"/>
      </top>
      <bottom style="thin">
        <color indexed="64"/>
      </bottom>
      <diagonal/>
    </border>
    <border>
      <left style="hair">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hair">
        <color indexed="64"/>
      </left>
      <right/>
      <top style="dotted">
        <color indexed="64"/>
      </top>
      <bottom style="dotted">
        <color indexed="64"/>
      </bottom>
      <diagonal/>
    </border>
    <border>
      <left style="hair">
        <color indexed="64"/>
      </left>
      <right style="hair">
        <color indexed="64"/>
      </right>
      <top style="dotted">
        <color indexed="64"/>
      </top>
      <bottom style="dotted">
        <color indexed="64"/>
      </bottom>
      <diagonal/>
    </border>
    <border>
      <left/>
      <right style="hair">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hair">
        <color indexed="64"/>
      </right>
      <top style="thin">
        <color indexed="64"/>
      </top>
      <bottom style="dotted">
        <color indexed="64"/>
      </bottom>
      <diagonal/>
    </border>
    <border>
      <left style="hair">
        <color indexed="64"/>
      </left>
      <right/>
      <top style="thin">
        <color indexed="64"/>
      </top>
      <bottom style="dotted">
        <color indexed="64"/>
      </bottom>
      <diagonal/>
    </border>
    <border>
      <left/>
      <right style="thick">
        <color auto="1"/>
      </right>
      <top style="thick">
        <color auto="1"/>
      </top>
      <bottom style="thick">
        <color auto="1"/>
      </bottom>
      <diagonal/>
    </border>
    <border>
      <left/>
      <right/>
      <top style="thick">
        <color auto="1"/>
      </top>
      <bottom style="thick">
        <color auto="1"/>
      </bottom>
      <diagonal/>
    </border>
    <border>
      <left style="medium">
        <color auto="1"/>
      </left>
      <right/>
      <top style="thick">
        <color auto="1"/>
      </top>
      <bottom style="thick">
        <color auto="1"/>
      </bottom>
      <diagonal/>
    </border>
    <border>
      <left/>
      <right style="medium">
        <color indexed="64"/>
      </right>
      <top style="thick">
        <color indexed="64"/>
      </top>
      <bottom style="thick">
        <color indexed="64"/>
      </bottom>
      <diagonal/>
    </border>
    <border>
      <left style="thick">
        <color auto="1"/>
      </left>
      <right/>
      <top style="thick">
        <color auto="1"/>
      </top>
      <bottom style="thick">
        <color auto="1"/>
      </bottom>
      <diagonal/>
    </border>
    <border diagonalUp="1">
      <left/>
      <right style="hair">
        <color indexed="64"/>
      </right>
      <top/>
      <bottom style="medium">
        <color indexed="64"/>
      </bottom>
      <diagonal style="hair">
        <color indexed="64"/>
      </diagonal>
    </border>
    <border diagonalUp="1">
      <left/>
      <right/>
      <top/>
      <bottom style="medium">
        <color indexed="64"/>
      </bottom>
      <diagonal style="hair">
        <color indexed="64"/>
      </diagonal>
    </border>
    <border diagonalUp="1">
      <left style="medium">
        <color indexed="64"/>
      </left>
      <right/>
      <top/>
      <bottom style="medium">
        <color indexed="64"/>
      </bottom>
      <diagonal style="hair">
        <color indexed="64"/>
      </diagonal>
    </border>
    <border diagonalUp="1">
      <left/>
      <right style="hair">
        <color indexed="64"/>
      </right>
      <top style="hair">
        <color indexed="64"/>
      </top>
      <bottom/>
      <diagonal style="hair">
        <color indexed="64"/>
      </diagonal>
    </border>
    <border diagonalUp="1">
      <left/>
      <right/>
      <top style="hair">
        <color indexed="64"/>
      </top>
      <bottom/>
      <diagonal style="hair">
        <color indexed="64"/>
      </diagonal>
    </border>
    <border diagonalUp="1">
      <left style="medium">
        <color indexed="64"/>
      </left>
      <right/>
      <top style="hair">
        <color indexed="64"/>
      </top>
      <bottom/>
      <diagonal style="hair">
        <color indexed="64"/>
      </diagonal>
    </border>
    <border>
      <left/>
      <right style="thick">
        <color indexed="64"/>
      </right>
      <top style="thin">
        <color auto="1"/>
      </top>
      <bottom style="thick">
        <color indexed="64"/>
      </bottom>
      <diagonal/>
    </border>
    <border>
      <left/>
      <right/>
      <top style="thin">
        <color auto="1"/>
      </top>
      <bottom style="thick">
        <color indexed="64"/>
      </bottom>
      <diagonal/>
    </border>
    <border>
      <left style="thin">
        <color auto="1"/>
      </left>
      <right/>
      <top style="thin">
        <color auto="1"/>
      </top>
      <bottom style="thick">
        <color indexed="64"/>
      </bottom>
      <diagonal/>
    </border>
    <border>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ck">
        <color indexed="64"/>
      </right>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style="thick">
        <color indexed="64"/>
      </right>
      <top style="thin">
        <color auto="1"/>
      </top>
      <bottom/>
      <diagonal/>
    </border>
    <border>
      <left style="thick">
        <color indexed="64"/>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right style="thick">
        <color indexed="64"/>
      </right>
      <top style="thin">
        <color auto="1"/>
      </top>
      <bottom style="thin">
        <color auto="1"/>
      </bottom>
      <diagonal/>
    </border>
    <border>
      <left/>
      <right style="medium">
        <color auto="1"/>
      </right>
      <top style="thin">
        <color auto="1"/>
      </top>
      <bottom style="thin">
        <color auto="1"/>
      </bottom>
      <diagonal/>
    </border>
    <border>
      <left style="thick">
        <color indexed="64"/>
      </left>
      <right style="thin">
        <color auto="1"/>
      </right>
      <top style="thin">
        <color auto="1"/>
      </top>
      <bottom/>
      <diagonal/>
    </border>
    <border>
      <left style="thin">
        <color auto="1"/>
      </left>
      <right style="thin">
        <color auto="1"/>
      </right>
      <top style="thin">
        <color auto="1"/>
      </top>
      <bottom style="thin">
        <color auto="1"/>
      </bottom>
      <diagonal/>
    </border>
    <border>
      <left style="thick">
        <color indexed="64"/>
      </left>
      <right/>
      <top/>
      <bottom style="thin">
        <color auto="1"/>
      </bottom>
      <diagonal/>
    </border>
    <border>
      <left style="thin">
        <color auto="1"/>
      </left>
      <right style="thin">
        <color auto="1"/>
      </right>
      <top style="thin">
        <color auto="1"/>
      </top>
      <bottom style="thick">
        <color indexed="64"/>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thick">
        <color indexed="64"/>
      </left>
      <right style="medium">
        <color indexed="64"/>
      </right>
      <top style="thick">
        <color indexed="64"/>
      </top>
      <bottom style="hair">
        <color indexed="64"/>
      </bottom>
      <diagonal/>
    </border>
    <border>
      <left/>
      <right/>
      <top style="thick">
        <color indexed="64"/>
      </top>
      <bottom style="hair">
        <color indexed="64"/>
      </bottom>
      <diagonal/>
    </border>
    <border>
      <left/>
      <right style="thick">
        <color indexed="64"/>
      </right>
      <top style="thick">
        <color indexed="64"/>
      </top>
      <bottom style="hair">
        <color indexed="64"/>
      </bottom>
      <diagonal/>
    </border>
    <border>
      <left style="thick">
        <color indexed="64"/>
      </left>
      <right style="medium">
        <color indexed="64"/>
      </right>
      <top style="hair">
        <color indexed="64"/>
      </top>
      <bottom style="thin">
        <color indexed="64"/>
      </bottom>
      <diagonal/>
    </border>
    <border>
      <left/>
      <right style="thick">
        <color indexed="64"/>
      </right>
      <top style="hair">
        <color indexed="64"/>
      </top>
      <bottom style="thin">
        <color indexed="64"/>
      </bottom>
      <diagonal/>
    </border>
    <border>
      <left style="thick">
        <color indexed="64"/>
      </left>
      <right style="medium">
        <color indexed="64"/>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style="medium">
        <color indexed="64"/>
      </right>
      <top style="hair">
        <color indexed="64"/>
      </top>
      <bottom style="hair">
        <color indexed="64"/>
      </bottom>
      <diagonal/>
    </border>
    <border>
      <left style="thick">
        <color indexed="64"/>
      </left>
      <right style="medium">
        <color indexed="64"/>
      </right>
      <top/>
      <bottom style="thick">
        <color indexed="64"/>
      </bottom>
      <diagonal/>
    </border>
    <border>
      <left style="double">
        <color auto="1"/>
      </left>
      <right style="thin">
        <color auto="1"/>
      </right>
      <top style="thin">
        <color auto="1"/>
      </top>
      <bottom/>
      <diagonal/>
    </border>
    <border>
      <left/>
      <right style="double">
        <color auto="1"/>
      </right>
      <top style="thin">
        <color auto="1"/>
      </top>
      <bottom style="hair">
        <color auto="1"/>
      </bottom>
      <diagonal/>
    </border>
    <border>
      <left style="double">
        <color auto="1"/>
      </left>
      <right style="thin">
        <color auto="1"/>
      </right>
      <top/>
      <bottom/>
      <diagonal/>
    </border>
    <border>
      <left/>
      <right style="double">
        <color auto="1"/>
      </right>
      <top style="hair">
        <color auto="1"/>
      </top>
      <bottom style="hair">
        <color auto="1"/>
      </bottom>
      <diagonal/>
    </border>
    <border>
      <left/>
      <right style="double">
        <color auto="1"/>
      </right>
      <top/>
      <bottom/>
      <diagonal/>
    </border>
    <border>
      <left style="double">
        <color auto="1"/>
      </left>
      <right style="thin">
        <color auto="1"/>
      </right>
      <top/>
      <bottom style="double">
        <color auto="1"/>
      </bottom>
      <diagonal/>
    </border>
    <border>
      <left style="thin">
        <color auto="1"/>
      </left>
      <right/>
      <top/>
      <bottom style="double">
        <color auto="1"/>
      </bottom>
      <diagonal/>
    </border>
    <border>
      <left/>
      <right/>
      <top/>
      <bottom style="double">
        <color auto="1"/>
      </bottom>
      <diagonal/>
    </border>
    <border>
      <left/>
      <right style="thin">
        <color auto="1"/>
      </right>
      <top/>
      <bottom style="double">
        <color auto="1"/>
      </bottom>
      <diagonal/>
    </border>
    <border>
      <left/>
      <right style="double">
        <color auto="1"/>
      </right>
      <top/>
      <bottom style="double">
        <color auto="1"/>
      </bottom>
      <diagonal/>
    </border>
  </borders>
  <cellStyleXfs count="11">
    <xf numFmtId="0" fontId="0" fillId="0" borderId="0">
      <alignment vertical="center"/>
    </xf>
    <xf numFmtId="0" fontId="1" fillId="0" borderId="0"/>
    <xf numFmtId="38" fontId="1" fillId="0" borderId="0" applyFont="0" applyFill="0" applyBorder="0" applyAlignment="0" applyProtection="0"/>
    <xf numFmtId="0" fontId="22" fillId="0" borderId="0">
      <alignment vertical="center"/>
    </xf>
    <xf numFmtId="0" fontId="1" fillId="0" borderId="0">
      <alignment vertical="center"/>
    </xf>
    <xf numFmtId="6" fontId="1" fillId="0" borderId="0" applyFont="0" applyFill="0" applyBorder="0" applyAlignment="0" applyProtection="0"/>
    <xf numFmtId="0" fontId="1" fillId="0" borderId="0">
      <alignment vertical="center"/>
    </xf>
    <xf numFmtId="0" fontId="94" fillId="0" borderId="0"/>
    <xf numFmtId="0" fontId="1" fillId="0" borderId="0"/>
    <xf numFmtId="0" fontId="1" fillId="0" borderId="0">
      <alignment vertical="center"/>
    </xf>
    <xf numFmtId="0" fontId="133" fillId="0" borderId="0"/>
  </cellStyleXfs>
  <cellXfs count="3569">
    <xf numFmtId="0" fontId="0" fillId="0" borderId="0" xfId="0">
      <alignment vertical="center"/>
    </xf>
    <xf numFmtId="0" fontId="2"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5" fillId="0" borderId="0" xfId="1" applyFont="1"/>
    <xf numFmtId="0" fontId="7" fillId="0" borderId="0" xfId="1" applyFont="1" applyAlignment="1">
      <alignment vertical="center"/>
    </xf>
    <xf numFmtId="0" fontId="2" fillId="0" borderId="0" xfId="1" applyFont="1"/>
    <xf numFmtId="0" fontId="2" fillId="0" borderId="1" xfId="1" applyFont="1" applyBorder="1" applyAlignment="1">
      <alignment vertical="center"/>
    </xf>
    <xf numFmtId="0" fontId="2" fillId="0" borderId="5" xfId="1" applyFont="1" applyBorder="1" applyAlignment="1">
      <alignment vertical="center"/>
    </xf>
    <xf numFmtId="0" fontId="2" fillId="0" borderId="8" xfId="1" applyFont="1" applyBorder="1" applyAlignment="1">
      <alignment vertical="center"/>
    </xf>
    <xf numFmtId="0" fontId="2" fillId="0" borderId="7" xfId="1" applyFont="1" applyBorder="1" applyAlignment="1">
      <alignment vertical="center"/>
    </xf>
    <xf numFmtId="0" fontId="2" fillId="0" borderId="9" xfId="1" applyFont="1" applyBorder="1" applyAlignment="1">
      <alignment vertical="center"/>
    </xf>
    <xf numFmtId="0" fontId="2" fillId="0" borderId="10" xfId="1" applyFont="1" applyBorder="1" applyAlignment="1">
      <alignment vertical="center"/>
    </xf>
    <xf numFmtId="0" fontId="2" fillId="0" borderId="12" xfId="1" applyFont="1" applyBorder="1" applyAlignment="1">
      <alignment vertical="center"/>
    </xf>
    <xf numFmtId="0" fontId="2" fillId="0" borderId="13" xfId="1" applyFont="1" applyBorder="1" applyAlignment="1">
      <alignment vertical="center"/>
    </xf>
    <xf numFmtId="0" fontId="2" fillId="0" borderId="14" xfId="1" applyFont="1" applyBorder="1" applyAlignment="1">
      <alignment vertical="center"/>
    </xf>
    <xf numFmtId="0" fontId="2" fillId="0" borderId="17" xfId="1" applyFont="1" applyBorder="1" applyAlignment="1">
      <alignment vertical="center"/>
    </xf>
    <xf numFmtId="0" fontId="2" fillId="0" borderId="18" xfId="1" applyFont="1" applyBorder="1" applyAlignment="1">
      <alignment vertical="center"/>
    </xf>
    <xf numFmtId="0" fontId="2" fillId="0" borderId="20" xfId="1" applyFont="1" applyBorder="1" applyAlignment="1">
      <alignment vertical="center"/>
    </xf>
    <xf numFmtId="0" fontId="2" fillId="0" borderId="21" xfId="1" applyFont="1" applyBorder="1" applyAlignment="1">
      <alignment vertical="center"/>
    </xf>
    <xf numFmtId="0" fontId="2" fillId="0" borderId="25" xfId="1" applyFont="1" applyBorder="1" applyAlignment="1">
      <alignment vertical="center"/>
    </xf>
    <xf numFmtId="0" fontId="2" fillId="0" borderId="27" xfId="1" applyFont="1" applyBorder="1" applyAlignment="1">
      <alignment vertical="center"/>
    </xf>
    <xf numFmtId="0" fontId="2" fillId="0" borderId="28" xfId="1" applyFont="1" applyBorder="1" applyAlignment="1">
      <alignment vertical="center"/>
    </xf>
    <xf numFmtId="38" fontId="2" fillId="0" borderId="17" xfId="2" applyFont="1" applyFill="1" applyBorder="1" applyAlignment="1">
      <alignment vertical="center"/>
    </xf>
    <xf numFmtId="0" fontId="2" fillId="0" borderId="35" xfId="1" applyFont="1" applyBorder="1" applyAlignment="1">
      <alignment vertical="center"/>
    </xf>
    <xf numFmtId="0" fontId="2" fillId="0" borderId="36" xfId="1" applyFont="1" applyBorder="1" applyAlignment="1">
      <alignment vertical="center"/>
    </xf>
    <xf numFmtId="0" fontId="2" fillId="0" borderId="0" xfId="1" applyFont="1" applyAlignment="1">
      <alignment vertical="center" wrapText="1"/>
    </xf>
    <xf numFmtId="0" fontId="2" fillId="0" borderId="37" xfId="1" applyFont="1" applyBorder="1" applyAlignment="1">
      <alignment vertical="center"/>
    </xf>
    <xf numFmtId="0" fontId="2" fillId="0" borderId="13" xfId="1" applyFont="1" applyBorder="1" applyAlignment="1">
      <alignment horizontal="left" vertical="center"/>
    </xf>
    <xf numFmtId="0" fontId="2" fillId="0" borderId="38" xfId="1" applyFont="1" applyBorder="1" applyAlignment="1">
      <alignment vertical="center"/>
    </xf>
    <xf numFmtId="0" fontId="2" fillId="0" borderId="39" xfId="1" applyFont="1" applyBorder="1" applyAlignment="1">
      <alignment vertical="center"/>
    </xf>
    <xf numFmtId="0" fontId="2" fillId="0" borderId="40" xfId="1" applyFont="1" applyBorder="1" applyAlignment="1">
      <alignment vertical="center"/>
    </xf>
    <xf numFmtId="0" fontId="2" fillId="0" borderId="17" xfId="1" applyFont="1" applyBorder="1"/>
    <xf numFmtId="0" fontId="2" fillId="0" borderId="16" xfId="1" applyFont="1" applyBorder="1"/>
    <xf numFmtId="0" fontId="2" fillId="0" borderId="31" xfId="1" applyFont="1" applyBorder="1"/>
    <xf numFmtId="0" fontId="2" fillId="0" borderId="41" xfId="1" applyFont="1" applyBorder="1" applyAlignment="1">
      <alignment vertical="center"/>
    </xf>
    <xf numFmtId="0" fontId="2" fillId="0" borderId="42" xfId="1" applyFont="1" applyBorder="1" applyAlignment="1">
      <alignment vertical="center"/>
    </xf>
    <xf numFmtId="0" fontId="2" fillId="0" borderId="43" xfId="1" applyFont="1" applyBorder="1" applyAlignment="1">
      <alignment vertical="center"/>
    </xf>
    <xf numFmtId="0" fontId="2" fillId="0" borderId="44" xfId="1" applyFont="1" applyBorder="1" applyAlignment="1">
      <alignment vertical="center"/>
    </xf>
    <xf numFmtId="0" fontId="2" fillId="0" borderId="45" xfId="1" applyFont="1" applyBorder="1" applyAlignment="1">
      <alignment vertical="center"/>
    </xf>
    <xf numFmtId="0" fontId="5" fillId="0" borderId="1" xfId="1" applyFont="1" applyBorder="1"/>
    <xf numFmtId="0" fontId="5" fillId="0" borderId="20" xfId="1" applyFont="1" applyBorder="1"/>
    <xf numFmtId="0" fontId="5" fillId="0" borderId="3" xfId="1" applyFont="1" applyBorder="1"/>
    <xf numFmtId="0" fontId="5" fillId="0" borderId="12" xfId="1" applyFont="1" applyBorder="1"/>
    <xf numFmtId="0" fontId="5" fillId="0" borderId="39" xfId="1" applyFont="1" applyBorder="1"/>
    <xf numFmtId="0" fontId="5" fillId="0" borderId="30" xfId="1" applyFont="1" applyBorder="1"/>
    <xf numFmtId="0" fontId="5" fillId="0" borderId="17" xfId="1" applyFont="1" applyBorder="1"/>
    <xf numFmtId="0" fontId="5" fillId="0" borderId="46" xfId="1" applyFont="1" applyBorder="1"/>
    <xf numFmtId="0" fontId="5" fillId="0" borderId="31" xfId="1" applyFont="1" applyBorder="1"/>
    <xf numFmtId="0" fontId="2" fillId="0" borderId="0" xfId="0" applyFont="1">
      <alignment vertical="center"/>
    </xf>
    <xf numFmtId="0" fontId="11" fillId="2" borderId="0" xfId="1" applyFont="1" applyFill="1"/>
    <xf numFmtId="0" fontId="12" fillId="2" borderId="0" xfId="1" applyFont="1" applyFill="1"/>
    <xf numFmtId="0" fontId="11" fillId="2" borderId="12" xfId="1" applyFont="1" applyFill="1" applyBorder="1" applyAlignment="1">
      <alignment vertical="center"/>
    </xf>
    <xf numFmtId="0" fontId="11" fillId="2" borderId="0" xfId="1" applyFont="1" applyFill="1" applyAlignment="1">
      <alignment vertical="center"/>
    </xf>
    <xf numFmtId="0" fontId="14" fillId="2" borderId="12" xfId="1" applyFont="1" applyFill="1" applyBorder="1" applyAlignment="1">
      <alignment horizontal="center" vertical="center"/>
    </xf>
    <xf numFmtId="0" fontId="14" fillId="2" borderId="0" xfId="1" applyFont="1" applyFill="1" applyAlignment="1">
      <alignment horizontal="center" vertical="center"/>
    </xf>
    <xf numFmtId="0" fontId="14" fillId="2" borderId="30" xfId="1" applyFont="1" applyFill="1" applyBorder="1" applyAlignment="1">
      <alignment horizontal="center" vertical="center"/>
    </xf>
    <xf numFmtId="0" fontId="9" fillId="2" borderId="0" xfId="1" applyFont="1" applyFill="1" applyAlignment="1">
      <alignment horizontal="left"/>
    </xf>
    <xf numFmtId="0" fontId="1" fillId="2" borderId="0" xfId="1" applyFill="1" applyAlignment="1">
      <alignment horizontal="left"/>
    </xf>
    <xf numFmtId="0" fontId="16" fillId="2" borderId="0" xfId="1" applyFont="1" applyFill="1" applyAlignment="1" applyProtection="1">
      <alignment wrapText="1"/>
      <protection locked="0"/>
    </xf>
    <xf numFmtId="0" fontId="9" fillId="2" borderId="0" xfId="1" applyFont="1" applyFill="1" applyAlignment="1">
      <alignment horizontal="right"/>
    </xf>
    <xf numFmtId="0" fontId="16" fillId="2" borderId="0" xfId="1" applyFont="1" applyFill="1" applyAlignment="1">
      <alignment horizontal="center" vertical="center"/>
    </xf>
    <xf numFmtId="0" fontId="11" fillId="2" borderId="17" xfId="1" applyFont="1" applyFill="1" applyBorder="1" applyAlignment="1">
      <alignment vertical="center"/>
    </xf>
    <xf numFmtId="0" fontId="11" fillId="2" borderId="16" xfId="1" applyFont="1" applyFill="1" applyBorder="1" applyAlignment="1">
      <alignment vertical="center"/>
    </xf>
    <xf numFmtId="0" fontId="11" fillId="2" borderId="31" xfId="1" applyFont="1" applyFill="1" applyBorder="1" applyAlignment="1">
      <alignment vertical="center"/>
    </xf>
    <xf numFmtId="0" fontId="11" fillId="2" borderId="2" xfId="1" applyFont="1" applyFill="1" applyBorder="1" applyAlignment="1">
      <alignment vertical="center"/>
    </xf>
    <xf numFmtId="0" fontId="11" fillId="2" borderId="2" xfId="1" applyFont="1" applyFill="1" applyBorder="1" applyAlignment="1" applyProtection="1">
      <alignment horizontal="center" vertical="center"/>
      <protection locked="0"/>
    </xf>
    <xf numFmtId="0" fontId="11" fillId="2" borderId="16" xfId="1" applyFont="1" applyFill="1" applyBorder="1" applyAlignment="1" applyProtection="1">
      <alignment horizontal="center" vertical="center"/>
      <protection locked="0"/>
    </xf>
    <xf numFmtId="0" fontId="18" fillId="2" borderId="16" xfId="1" applyFont="1" applyFill="1" applyBorder="1" applyAlignment="1">
      <alignment vertical="center"/>
    </xf>
    <xf numFmtId="0" fontId="11" fillId="2" borderId="1" xfId="1" applyFont="1" applyFill="1" applyBorder="1" applyAlignment="1" applyProtection="1">
      <alignment horizontal="center" vertical="center"/>
      <protection locked="0"/>
    </xf>
    <xf numFmtId="0" fontId="1" fillId="2" borderId="2" xfId="1" applyFill="1" applyBorder="1" applyAlignment="1">
      <alignment vertical="center"/>
    </xf>
    <xf numFmtId="0" fontId="11" fillId="2" borderId="3" xfId="1" applyFont="1" applyFill="1" applyBorder="1" applyAlignment="1">
      <alignment vertical="center"/>
    </xf>
    <xf numFmtId="0" fontId="11" fillId="2" borderId="17" xfId="1" applyFont="1" applyFill="1" applyBorder="1" applyAlignment="1" applyProtection="1">
      <alignment horizontal="center" vertical="center"/>
      <protection locked="0"/>
    </xf>
    <xf numFmtId="0" fontId="19" fillId="2" borderId="16" xfId="1" applyFont="1" applyFill="1" applyBorder="1" applyAlignment="1">
      <alignment vertical="center"/>
    </xf>
    <xf numFmtId="0" fontId="20" fillId="2" borderId="16" xfId="1" applyFont="1" applyFill="1" applyBorder="1" applyAlignment="1">
      <alignment horizontal="center" vertical="center"/>
    </xf>
    <xf numFmtId="0" fontId="21" fillId="2" borderId="12" xfId="1" applyFont="1" applyFill="1" applyBorder="1" applyAlignment="1">
      <alignment vertical="center"/>
    </xf>
    <xf numFmtId="0" fontId="12" fillId="2" borderId="0" xfId="1" applyFont="1" applyFill="1" applyAlignment="1">
      <alignment vertical="center"/>
    </xf>
    <xf numFmtId="0" fontId="21" fillId="2" borderId="0" xfId="1" applyFont="1" applyFill="1" applyAlignment="1">
      <alignment vertical="center"/>
    </xf>
    <xf numFmtId="0" fontId="11" fillId="2" borderId="32" xfId="1" applyFont="1" applyFill="1" applyBorder="1" applyAlignment="1">
      <alignment vertical="center"/>
    </xf>
    <xf numFmtId="0" fontId="11" fillId="2" borderId="47" xfId="1" applyFont="1" applyFill="1" applyBorder="1" applyAlignment="1">
      <alignment horizontal="left" vertical="center"/>
    </xf>
    <xf numFmtId="0" fontId="11" fillId="2" borderId="1" xfId="1" applyFont="1" applyFill="1" applyBorder="1" applyAlignment="1">
      <alignment horizontal="left" vertical="center"/>
    </xf>
    <xf numFmtId="0" fontId="11" fillId="2" borderId="47" xfId="1" applyFont="1" applyFill="1" applyBorder="1" applyAlignment="1">
      <alignment horizontal="left" vertical="center" indent="1"/>
    </xf>
    <xf numFmtId="0" fontId="11" fillId="2" borderId="1" xfId="1" applyFont="1" applyFill="1" applyBorder="1" applyAlignment="1">
      <alignment horizontal="left" vertical="center" indent="1"/>
    </xf>
    <xf numFmtId="0" fontId="11" fillId="2" borderId="3" xfId="1" applyFont="1" applyFill="1" applyBorder="1" applyAlignment="1">
      <alignment horizontal="left" vertical="center" indent="1"/>
    </xf>
    <xf numFmtId="0" fontId="11" fillId="2" borderId="48" xfId="1" applyFont="1" applyFill="1" applyBorder="1" applyAlignment="1">
      <alignment horizontal="left" vertical="center"/>
    </xf>
    <xf numFmtId="0" fontId="11" fillId="2" borderId="12" xfId="1" applyFont="1" applyFill="1" applyBorder="1" applyAlignment="1">
      <alignment horizontal="left" vertical="center"/>
    </xf>
    <xf numFmtId="0" fontId="11" fillId="2" borderId="30" xfId="1" applyFont="1" applyFill="1" applyBorder="1" applyAlignment="1">
      <alignment horizontal="left" vertical="center"/>
    </xf>
    <xf numFmtId="0" fontId="11" fillId="2" borderId="48" xfId="1" applyFont="1" applyFill="1" applyBorder="1" applyAlignment="1">
      <alignment horizontal="left" vertical="center" indent="1"/>
    </xf>
    <xf numFmtId="0" fontId="11" fillId="2" borderId="12" xfId="1" applyFont="1" applyFill="1" applyBorder="1" applyAlignment="1">
      <alignment horizontal="left" vertical="center" indent="1"/>
    </xf>
    <xf numFmtId="0" fontId="11" fillId="2" borderId="0" xfId="1" applyFont="1" applyFill="1" applyAlignment="1">
      <alignment horizontal="left" vertical="center" indent="1"/>
    </xf>
    <xf numFmtId="0" fontId="11" fillId="2" borderId="30" xfId="1" applyFont="1" applyFill="1" applyBorder="1" applyAlignment="1">
      <alignment horizontal="left" vertical="center" indent="1"/>
    </xf>
    <xf numFmtId="0" fontId="11" fillId="2" borderId="49" xfId="1" applyFont="1" applyFill="1" applyBorder="1" applyAlignment="1">
      <alignment horizontal="left" vertical="center" indent="1"/>
    </xf>
    <xf numFmtId="0" fontId="11" fillId="2" borderId="17" xfId="1" applyFont="1" applyFill="1" applyBorder="1" applyAlignment="1">
      <alignment horizontal="left" vertical="center" indent="1"/>
    </xf>
    <xf numFmtId="0" fontId="11" fillId="2" borderId="31" xfId="1" applyFont="1" applyFill="1" applyBorder="1" applyAlignment="1">
      <alignment horizontal="left" vertical="center" indent="1"/>
    </xf>
    <xf numFmtId="0" fontId="11" fillId="2" borderId="49" xfId="1" applyFont="1" applyFill="1" applyBorder="1" applyAlignment="1">
      <alignment horizontal="left" vertical="center"/>
    </xf>
    <xf numFmtId="0" fontId="11" fillId="2" borderId="17" xfId="1" applyFont="1" applyFill="1" applyBorder="1" applyAlignment="1">
      <alignment horizontal="left" vertical="center"/>
    </xf>
    <xf numFmtId="0" fontId="11" fillId="2" borderId="31" xfId="1" applyFont="1" applyFill="1" applyBorder="1" applyAlignment="1">
      <alignment horizontal="left" vertical="center"/>
    </xf>
    <xf numFmtId="0" fontId="11" fillId="2" borderId="23" xfId="1" applyFont="1" applyFill="1" applyBorder="1" applyAlignment="1">
      <alignment vertical="center"/>
    </xf>
    <xf numFmtId="0" fontId="11" fillId="2" borderId="24" xfId="1" applyFont="1" applyFill="1" applyBorder="1" applyAlignment="1">
      <alignment vertical="center"/>
    </xf>
    <xf numFmtId="0" fontId="11" fillId="2" borderId="29" xfId="1" applyFont="1" applyFill="1" applyBorder="1" applyAlignment="1">
      <alignment vertical="center"/>
    </xf>
    <xf numFmtId="0" fontId="11" fillId="2" borderId="1" xfId="1" applyFont="1" applyFill="1" applyBorder="1" applyAlignment="1">
      <alignment vertical="center"/>
    </xf>
    <xf numFmtId="0" fontId="11" fillId="2" borderId="47" xfId="1" applyFont="1" applyFill="1" applyBorder="1" applyAlignment="1">
      <alignment vertical="center"/>
    </xf>
    <xf numFmtId="0" fontId="11" fillId="2" borderId="23" xfId="1" applyFont="1" applyFill="1" applyBorder="1" applyAlignment="1">
      <alignment horizontal="left" vertical="center" indent="1"/>
    </xf>
    <xf numFmtId="0" fontId="11" fillId="2" borderId="12" xfId="1" applyFont="1" applyFill="1" applyBorder="1" applyAlignment="1">
      <alignment horizontal="right" vertical="center"/>
    </xf>
    <xf numFmtId="0" fontId="11" fillId="2" borderId="16" xfId="1" applyFont="1" applyFill="1" applyBorder="1" applyAlignment="1">
      <alignment horizontal="left" vertical="center" indent="1"/>
    </xf>
    <xf numFmtId="0" fontId="11" fillId="2" borderId="17" xfId="1" applyFont="1" applyFill="1" applyBorder="1" applyAlignment="1">
      <alignment horizontal="right" vertical="center"/>
    </xf>
    <xf numFmtId="0" fontId="11" fillId="2" borderId="53" xfId="1" applyFont="1" applyFill="1" applyBorder="1" applyAlignment="1">
      <alignment vertical="center"/>
    </xf>
    <xf numFmtId="0" fontId="11" fillId="2" borderId="54" xfId="1" applyFont="1" applyFill="1" applyBorder="1" applyAlignment="1">
      <alignment vertical="center"/>
    </xf>
    <xf numFmtId="0" fontId="11" fillId="2" borderId="55" xfId="1" applyFont="1" applyFill="1" applyBorder="1" applyAlignment="1">
      <alignment vertical="center"/>
    </xf>
    <xf numFmtId="0" fontId="1" fillId="2" borderId="0" xfId="1" applyFill="1"/>
    <xf numFmtId="0" fontId="23" fillId="0" borderId="0" xfId="3" applyFont="1" applyAlignment="1">
      <alignment horizontal="left" vertical="center"/>
    </xf>
    <xf numFmtId="0" fontId="23" fillId="0" borderId="0" xfId="3" applyFont="1" applyAlignment="1">
      <alignment horizontal="right" vertical="center"/>
    </xf>
    <xf numFmtId="0" fontId="23" fillId="0" borderId="0" xfId="3" applyFont="1">
      <alignment vertical="center"/>
    </xf>
    <xf numFmtId="0" fontId="23" fillId="0" borderId="56" xfId="3" applyFont="1" applyBorder="1">
      <alignment vertical="center"/>
    </xf>
    <xf numFmtId="0" fontId="23" fillId="0" borderId="0" xfId="3" applyFont="1" applyAlignment="1">
      <alignment vertical="center" shrinkToFit="1"/>
    </xf>
    <xf numFmtId="0" fontId="25" fillId="4" borderId="7" xfId="3" applyFont="1" applyFill="1" applyBorder="1">
      <alignment vertical="center"/>
    </xf>
    <xf numFmtId="0" fontId="25" fillId="4" borderId="7" xfId="3" applyFont="1" applyFill="1" applyBorder="1" applyAlignment="1">
      <alignment vertical="top"/>
    </xf>
    <xf numFmtId="0" fontId="25" fillId="4" borderId="71" xfId="3" applyFont="1" applyFill="1" applyBorder="1" applyAlignment="1">
      <alignment vertical="top"/>
    </xf>
    <xf numFmtId="0" fontId="30" fillId="4" borderId="0" xfId="3" applyFont="1" applyFill="1" applyAlignment="1"/>
    <xf numFmtId="0" fontId="25" fillId="0" borderId="59" xfId="3" applyFont="1" applyBorder="1" applyAlignment="1">
      <alignment horizontal="left" vertical="center"/>
    </xf>
    <xf numFmtId="0" fontId="25" fillId="0" borderId="80" xfId="3" applyFont="1" applyBorder="1">
      <alignment vertical="center"/>
    </xf>
    <xf numFmtId="0" fontId="25" fillId="0" borderId="80" xfId="3" applyFont="1" applyBorder="1" applyAlignment="1">
      <alignment horizontal="right" vertical="center"/>
    </xf>
    <xf numFmtId="0" fontId="25" fillId="0" borderId="77" xfId="3" applyFont="1" applyBorder="1">
      <alignment vertical="center"/>
    </xf>
    <xf numFmtId="0" fontId="25" fillId="0" borderId="77" xfId="3" applyFont="1" applyBorder="1" applyAlignment="1">
      <alignment horizontal="right" vertical="center"/>
    </xf>
    <xf numFmtId="0" fontId="25" fillId="0" borderId="81" xfId="3" applyFont="1" applyBorder="1" applyAlignment="1">
      <alignment horizontal="right" vertical="center"/>
    </xf>
    <xf numFmtId="0" fontId="25" fillId="0" borderId="0" xfId="3" applyFont="1" applyAlignment="1">
      <alignment horizontal="right" vertical="center"/>
    </xf>
    <xf numFmtId="0" fontId="25" fillId="0" borderId="0" xfId="3" applyFont="1" applyAlignment="1">
      <alignment horizontal="right" vertical="center" shrinkToFit="1"/>
    </xf>
    <xf numFmtId="0" fontId="25" fillId="0" borderId="56" xfId="3" applyFont="1" applyBorder="1" applyAlignment="1">
      <alignment horizontal="left" vertical="center" wrapText="1"/>
    </xf>
    <xf numFmtId="0" fontId="25" fillId="0" borderId="56" xfId="3" applyFont="1" applyBorder="1">
      <alignment vertical="center"/>
    </xf>
    <xf numFmtId="0" fontId="25" fillId="0" borderId="56" xfId="3" applyFont="1" applyBorder="1" applyAlignment="1">
      <alignment horizontal="left" vertical="center"/>
    </xf>
    <xf numFmtId="0" fontId="25" fillId="0" borderId="56" xfId="3" applyFont="1" applyBorder="1" applyAlignment="1">
      <alignment horizontal="right" vertical="center"/>
    </xf>
    <xf numFmtId="0" fontId="25" fillId="0" borderId="56" xfId="3" applyFont="1" applyBorder="1" applyAlignment="1">
      <alignment horizontal="center" vertical="center"/>
    </xf>
    <xf numFmtId="0" fontId="23" fillId="0" borderId="56" xfId="3" applyFont="1" applyBorder="1" applyAlignment="1">
      <alignment horizontal="right" vertical="center"/>
    </xf>
    <xf numFmtId="0" fontId="25" fillId="0" borderId="75" xfId="3" applyFont="1" applyBorder="1">
      <alignment vertical="center"/>
    </xf>
    <xf numFmtId="0" fontId="25" fillId="0" borderId="73" xfId="3" applyFont="1" applyBorder="1" applyAlignment="1">
      <alignment horizontal="left" vertical="center"/>
    </xf>
    <xf numFmtId="0" fontId="25" fillId="0" borderId="56" xfId="3" applyFont="1" applyBorder="1" applyAlignment="1">
      <alignment horizontal="left" vertical="center" shrinkToFit="1"/>
    </xf>
    <xf numFmtId="0" fontId="23" fillId="0" borderId="80" xfId="3" applyFont="1" applyBorder="1" applyAlignment="1">
      <alignment horizontal="right" vertical="center"/>
    </xf>
    <xf numFmtId="0" fontId="23" fillId="0" borderId="81" xfId="3" applyFont="1" applyBorder="1">
      <alignment vertical="center"/>
    </xf>
    <xf numFmtId="0" fontId="25" fillId="0" borderId="0" xfId="3" applyFont="1" applyAlignment="1">
      <alignment horizontal="left" vertical="center"/>
    </xf>
    <xf numFmtId="0" fontId="25" fillId="0" borderId="91" xfId="3" applyFont="1" applyBorder="1" applyAlignment="1">
      <alignment horizontal="left" vertical="center"/>
    </xf>
    <xf numFmtId="0" fontId="25" fillId="0" borderId="54" xfId="3" applyFont="1" applyBorder="1" applyAlignment="1">
      <alignment horizontal="left" vertical="center" shrinkToFit="1"/>
    </xf>
    <xf numFmtId="0" fontId="25" fillId="0" borderId="54" xfId="3" applyFont="1" applyBorder="1" applyAlignment="1">
      <alignment horizontal="right" vertical="center"/>
    </xf>
    <xf numFmtId="0" fontId="25" fillId="0" borderId="54" xfId="3" applyFont="1" applyBorder="1" applyAlignment="1">
      <alignment horizontal="left" vertical="center"/>
    </xf>
    <xf numFmtId="0" fontId="23" fillId="0" borderId="54" xfId="3" applyFont="1" applyBorder="1" applyAlignment="1">
      <alignment horizontal="right" vertical="center"/>
    </xf>
    <xf numFmtId="0" fontId="25" fillId="0" borderId="54" xfId="3" applyFont="1" applyBorder="1">
      <alignment vertical="center"/>
    </xf>
    <xf numFmtId="0" fontId="23" fillId="0" borderId="92" xfId="3" applyFont="1" applyBorder="1">
      <alignment vertical="center"/>
    </xf>
    <xf numFmtId="0" fontId="33" fillId="0" borderId="56" xfId="3" applyFont="1" applyBorder="1">
      <alignment vertical="center"/>
    </xf>
    <xf numFmtId="0" fontId="37" fillId="0" borderId="56" xfId="3" applyFont="1" applyBorder="1">
      <alignment vertical="center"/>
    </xf>
    <xf numFmtId="0" fontId="25" fillId="0" borderId="56" xfId="3" applyFont="1" applyBorder="1" applyAlignment="1">
      <alignment vertical="center" shrinkToFit="1"/>
    </xf>
    <xf numFmtId="0" fontId="37" fillId="0" borderId="77" xfId="3" applyFont="1" applyBorder="1">
      <alignment vertical="center"/>
    </xf>
    <xf numFmtId="0" fontId="35" fillId="0" borderId="77" xfId="3" applyFont="1" applyBorder="1">
      <alignment vertical="center"/>
    </xf>
    <xf numFmtId="0" fontId="25" fillId="0" borderId="77" xfId="3" applyFont="1" applyBorder="1" applyAlignment="1">
      <alignment vertical="center" shrinkToFit="1"/>
    </xf>
    <xf numFmtId="0" fontId="23" fillId="0" borderId="82" xfId="3" applyFont="1" applyBorder="1">
      <alignment vertical="center"/>
    </xf>
    <xf numFmtId="0" fontId="23" fillId="0" borderId="75" xfId="3" applyFont="1" applyBorder="1">
      <alignment vertical="center"/>
    </xf>
    <xf numFmtId="0" fontId="37" fillId="4" borderId="79" xfId="3" applyFont="1" applyFill="1" applyBorder="1">
      <alignment vertical="center"/>
    </xf>
    <xf numFmtId="0" fontId="25" fillId="4" borderId="80" xfId="3" applyFont="1" applyFill="1" applyBorder="1">
      <alignment vertical="center"/>
    </xf>
    <xf numFmtId="0" fontId="37" fillId="4" borderId="80" xfId="3" applyFont="1" applyFill="1" applyBorder="1">
      <alignment vertical="center"/>
    </xf>
    <xf numFmtId="0" fontId="39" fillId="4" borderId="88" xfId="3" applyFont="1" applyFill="1" applyBorder="1" applyAlignment="1">
      <alignment horizontal="right" vertical="center"/>
    </xf>
    <xf numFmtId="0" fontId="36" fillId="4" borderId="77" xfId="3" applyFont="1" applyFill="1" applyBorder="1">
      <alignment vertical="center"/>
    </xf>
    <xf numFmtId="0" fontId="37" fillId="4" borderId="77" xfId="3" applyFont="1" applyFill="1" applyBorder="1">
      <alignment vertical="center"/>
    </xf>
    <xf numFmtId="0" fontId="25" fillId="4" borderId="77" xfId="3" applyFont="1" applyFill="1" applyBorder="1" applyAlignment="1">
      <alignment vertical="center" shrinkToFit="1"/>
    </xf>
    <xf numFmtId="0" fontId="23" fillId="4" borderId="82" xfId="3" applyFont="1" applyFill="1" applyBorder="1">
      <alignment vertical="center"/>
    </xf>
    <xf numFmtId="0" fontId="33" fillId="4" borderId="0" xfId="3" applyFont="1" applyFill="1" applyAlignment="1">
      <alignment horizontal="center" vertical="center" shrinkToFit="1"/>
    </xf>
    <xf numFmtId="0" fontId="35" fillId="0" borderId="0" xfId="3" applyFont="1" applyAlignment="1">
      <alignment horizontal="left" vertical="center"/>
    </xf>
    <xf numFmtId="0" fontId="37" fillId="0" borderId="0" xfId="3" applyFont="1" applyAlignment="1">
      <alignment horizontal="left" vertical="center"/>
    </xf>
    <xf numFmtId="0" fontId="37" fillId="0" borderId="77" xfId="3" applyFont="1" applyBorder="1" applyAlignment="1">
      <alignment horizontal="left" vertical="center"/>
    </xf>
    <xf numFmtId="0" fontId="33" fillId="0" borderId="0" xfId="3" applyFont="1" applyAlignment="1">
      <alignment horizontal="left" vertical="center"/>
    </xf>
    <xf numFmtId="0" fontId="33" fillId="0" borderId="28" xfId="3" applyFont="1" applyBorder="1" applyAlignment="1">
      <alignment horizontal="left" vertical="center"/>
    </xf>
    <xf numFmtId="0" fontId="23" fillId="0" borderId="0" xfId="3" applyFont="1" applyProtection="1">
      <alignment vertical="center"/>
      <protection locked="0"/>
    </xf>
    <xf numFmtId="0" fontId="37" fillId="4" borderId="0" xfId="3" applyFont="1" applyFill="1" applyAlignment="1">
      <alignment vertical="center" textRotation="255" shrinkToFit="1"/>
    </xf>
    <xf numFmtId="0" fontId="23" fillId="0" borderId="28" xfId="3" applyFont="1" applyBorder="1">
      <alignment vertical="center"/>
    </xf>
    <xf numFmtId="0" fontId="25" fillId="0" borderId="0" xfId="3" applyFont="1" applyAlignment="1">
      <alignment vertical="center" shrinkToFit="1"/>
    </xf>
    <xf numFmtId="0" fontId="25" fillId="4" borderId="80" xfId="3" applyFont="1" applyFill="1" applyBorder="1" applyAlignment="1">
      <alignment vertical="center" shrinkToFit="1"/>
    </xf>
    <xf numFmtId="0" fontId="25" fillId="4" borderId="80" xfId="3" applyFont="1" applyFill="1" applyBorder="1" applyAlignment="1">
      <alignment horizontal="left" vertical="center" shrinkToFit="1"/>
    </xf>
    <xf numFmtId="0" fontId="35" fillId="0" borderId="0" xfId="3" applyFont="1" applyAlignment="1">
      <alignment vertical="center" shrinkToFit="1"/>
    </xf>
    <xf numFmtId="0" fontId="35" fillId="0" borderId="28" xfId="3" applyFont="1" applyBorder="1" applyAlignment="1">
      <alignment vertical="center" shrinkToFit="1"/>
    </xf>
    <xf numFmtId="0" fontId="32" fillId="0" borderId="0" xfId="3" applyFont="1">
      <alignment vertical="center"/>
    </xf>
    <xf numFmtId="0" fontId="23" fillId="0" borderId="0" xfId="3" applyFont="1" applyAlignment="1">
      <alignment horizontal="center" vertical="center"/>
    </xf>
    <xf numFmtId="0" fontId="23" fillId="0" borderId="73" xfId="3" applyFont="1" applyBorder="1" applyAlignment="1">
      <alignment horizontal="left" vertical="center"/>
    </xf>
    <xf numFmtId="0" fontId="35" fillId="0" borderId="56" xfId="3" applyFont="1" applyBorder="1" applyAlignment="1">
      <alignment horizontal="left" vertical="center"/>
    </xf>
    <xf numFmtId="0" fontId="36" fillId="0" borderId="56" xfId="3" applyFont="1" applyBorder="1" applyAlignment="1">
      <alignment horizontal="left" vertical="center"/>
    </xf>
    <xf numFmtId="0" fontId="37" fillId="0" borderId="56" xfId="3" applyFont="1" applyBorder="1" applyAlignment="1">
      <alignment horizontal="left" vertical="center"/>
    </xf>
    <xf numFmtId="0" fontId="37" fillId="4" borderId="56" xfId="3" applyFont="1" applyFill="1" applyBorder="1" applyAlignment="1">
      <alignment vertical="center" textRotation="255" shrinkToFit="1"/>
    </xf>
    <xf numFmtId="0" fontId="23" fillId="0" borderId="56" xfId="3" applyFont="1" applyBorder="1" applyAlignment="1">
      <alignment horizontal="left" vertical="center"/>
    </xf>
    <xf numFmtId="0" fontId="23" fillId="0" borderId="75" xfId="3" applyFont="1" applyBorder="1" applyAlignment="1">
      <alignment horizontal="left" vertical="center"/>
    </xf>
    <xf numFmtId="0" fontId="35" fillId="4" borderId="79" xfId="3" applyFont="1" applyFill="1" applyBorder="1">
      <alignment vertical="center"/>
    </xf>
    <xf numFmtId="0" fontId="37" fillId="0" borderId="80" xfId="3" applyFont="1" applyBorder="1">
      <alignment vertical="center"/>
    </xf>
    <xf numFmtId="0" fontId="37" fillId="0" borderId="88" xfId="3" applyFont="1" applyBorder="1">
      <alignment vertical="center"/>
    </xf>
    <xf numFmtId="0" fontId="25" fillId="0" borderId="82" xfId="3" applyFont="1" applyBorder="1" applyAlignment="1">
      <alignment vertical="center" shrinkToFit="1"/>
    </xf>
    <xf numFmtId="0" fontId="25" fillId="0" borderId="0" xfId="3" applyFont="1">
      <alignment vertical="center"/>
    </xf>
    <xf numFmtId="9" fontId="23" fillId="0" borderId="0" xfId="3" applyNumberFormat="1" applyFont="1" applyAlignment="1">
      <alignment horizontal="center" vertical="center"/>
    </xf>
    <xf numFmtId="0" fontId="35" fillId="5" borderId="74" xfId="3" applyFont="1" applyFill="1" applyBorder="1" applyAlignment="1">
      <alignment horizontal="right" vertical="center" wrapText="1"/>
    </xf>
    <xf numFmtId="0" fontId="30" fillId="4" borderId="62" xfId="3" applyFont="1" applyFill="1" applyBorder="1" applyAlignment="1"/>
    <xf numFmtId="0" fontId="25" fillId="0" borderId="104" xfId="3" applyFont="1" applyBorder="1" applyAlignment="1">
      <alignment horizontal="left" vertical="center" wrapText="1"/>
    </xf>
    <xf numFmtId="0" fontId="25" fillId="0" borderId="104" xfId="3" applyFont="1" applyBorder="1" applyAlignment="1">
      <alignment horizontal="left" vertical="center"/>
    </xf>
    <xf numFmtId="0" fontId="25" fillId="0" borderId="104" xfId="3" applyFont="1" applyBorder="1">
      <alignment vertical="center"/>
    </xf>
    <xf numFmtId="0" fontId="25" fillId="0" borderId="108" xfId="3" applyFont="1" applyBorder="1">
      <alignment vertical="center"/>
    </xf>
    <xf numFmtId="0" fontId="42" fillId="0" borderId="0" xfId="3" applyFont="1">
      <alignment vertical="center"/>
    </xf>
    <xf numFmtId="0" fontId="42" fillId="0" borderId="0" xfId="3" applyFont="1" applyAlignment="1">
      <alignment horizontal="left" vertical="center"/>
    </xf>
    <xf numFmtId="0" fontId="40" fillId="0" borderId="0" xfId="3" applyFont="1" applyAlignment="1">
      <alignment horizontal="left" vertical="center"/>
    </xf>
    <xf numFmtId="0" fontId="29" fillId="0" borderId="56" xfId="3" applyFont="1" applyBorder="1" applyAlignment="1">
      <alignment horizontal="left" vertical="top"/>
    </xf>
    <xf numFmtId="0" fontId="40" fillId="0" borderId="56" xfId="3" applyFont="1" applyBorder="1" applyAlignment="1">
      <alignment horizontal="left" vertical="center"/>
    </xf>
    <xf numFmtId="0" fontId="29" fillId="0" borderId="0" xfId="3" applyFont="1" applyAlignment="1">
      <alignment horizontal="left" vertical="top"/>
    </xf>
    <xf numFmtId="0" fontId="29" fillId="0" borderId="0" xfId="3" applyFont="1">
      <alignment vertical="center"/>
    </xf>
    <xf numFmtId="0" fontId="31" fillId="0" borderId="0" xfId="3" applyFont="1" applyAlignment="1">
      <alignment horizontal="left" vertical="top"/>
    </xf>
    <xf numFmtId="0" fontId="31" fillId="0" borderId="0" xfId="3" applyFont="1" applyAlignment="1">
      <alignment horizontal="left" vertical="center"/>
    </xf>
    <xf numFmtId="0" fontId="29" fillId="0" borderId="0" xfId="3" applyFont="1" applyAlignment="1">
      <alignment horizontal="left" vertical="center"/>
    </xf>
    <xf numFmtId="0" fontId="43" fillId="0" borderId="0" xfId="3" applyFont="1">
      <alignment vertical="center"/>
    </xf>
    <xf numFmtId="0" fontId="44" fillId="0" borderId="0" xfId="3" applyFont="1">
      <alignment vertical="center"/>
    </xf>
    <xf numFmtId="0" fontId="45" fillId="0" borderId="0" xfId="3" applyFont="1">
      <alignment vertical="center"/>
    </xf>
    <xf numFmtId="0" fontId="2" fillId="0" borderId="0" xfId="4" applyFont="1">
      <alignment vertical="center"/>
    </xf>
    <xf numFmtId="0" fontId="5" fillId="0" borderId="0" xfId="4" applyFont="1">
      <alignment vertical="center"/>
    </xf>
    <xf numFmtId="0" fontId="46" fillId="0" borderId="0" xfId="4" applyFont="1">
      <alignment vertical="center"/>
    </xf>
    <xf numFmtId="0" fontId="2" fillId="0" borderId="0" xfId="4" applyFont="1" applyAlignment="1"/>
    <xf numFmtId="0" fontId="5" fillId="0" borderId="0" xfId="4" applyFont="1" applyAlignment="1"/>
    <xf numFmtId="0" fontId="5" fillId="0" borderId="24" xfId="4" applyFont="1" applyBorder="1" applyAlignment="1"/>
    <xf numFmtId="0" fontId="5" fillId="0" borderId="16" xfId="4" applyFont="1" applyBorder="1" applyAlignment="1"/>
    <xf numFmtId="0" fontId="2" fillId="0" borderId="1" xfId="4" applyFont="1" applyBorder="1">
      <alignment vertical="center"/>
    </xf>
    <xf numFmtId="0" fontId="2" fillId="0" borderId="4" xfId="4" applyFont="1" applyBorder="1">
      <alignment vertical="center"/>
    </xf>
    <xf numFmtId="0" fontId="2" fillId="0" borderId="5" xfId="4" applyFont="1" applyBorder="1">
      <alignment vertical="center"/>
    </xf>
    <xf numFmtId="0" fontId="2" fillId="0" borderId="8" xfId="4" applyFont="1" applyBorder="1">
      <alignment vertical="center"/>
    </xf>
    <xf numFmtId="0" fontId="2" fillId="0" borderId="7" xfId="4" applyFont="1" applyBorder="1">
      <alignment vertical="center"/>
    </xf>
    <xf numFmtId="0" fontId="2" fillId="0" borderId="71" xfId="4" applyFont="1" applyBorder="1">
      <alignment vertical="center"/>
    </xf>
    <xf numFmtId="0" fontId="2" fillId="0" borderId="28" xfId="4" applyFont="1" applyBorder="1">
      <alignment vertical="center"/>
    </xf>
    <xf numFmtId="0" fontId="2" fillId="0" borderId="17" xfId="4" applyFont="1" applyBorder="1">
      <alignment vertical="center"/>
    </xf>
    <xf numFmtId="0" fontId="2" fillId="0" borderId="18" xfId="4" applyFont="1" applyBorder="1">
      <alignment vertical="center"/>
    </xf>
    <xf numFmtId="0" fontId="2" fillId="0" borderId="27" xfId="4" applyFont="1" applyBorder="1">
      <alignment vertical="center"/>
    </xf>
    <xf numFmtId="0" fontId="2" fillId="0" borderId="25" xfId="4" applyFont="1" applyBorder="1">
      <alignment vertical="center"/>
    </xf>
    <xf numFmtId="0" fontId="2" fillId="0" borderId="29" xfId="4" applyFont="1" applyBorder="1">
      <alignment vertical="center"/>
    </xf>
    <xf numFmtId="0" fontId="2" fillId="0" borderId="35" xfId="4" applyFont="1" applyBorder="1">
      <alignment vertical="center"/>
    </xf>
    <xf numFmtId="0" fontId="2" fillId="0" borderId="36" xfId="4" applyFont="1" applyBorder="1">
      <alignment vertical="center"/>
    </xf>
    <xf numFmtId="0" fontId="47" fillId="0" borderId="0" xfId="4" applyFont="1">
      <alignment vertical="center"/>
    </xf>
    <xf numFmtId="0" fontId="2" fillId="0" borderId="0" xfId="4" applyFont="1" applyAlignment="1">
      <alignment vertical="center" wrapText="1"/>
    </xf>
    <xf numFmtId="0" fontId="2" fillId="0" borderId="3" xfId="4" applyFont="1" applyBorder="1">
      <alignment vertical="center"/>
    </xf>
    <xf numFmtId="0" fontId="2" fillId="0" borderId="31" xfId="4" applyFont="1" applyBorder="1">
      <alignment vertical="center"/>
    </xf>
    <xf numFmtId="0" fontId="2" fillId="0" borderId="3" xfId="4" applyFont="1" applyBorder="1" applyAlignment="1"/>
    <xf numFmtId="0" fontId="2" fillId="0" borderId="30" xfId="4" applyFont="1" applyBorder="1" applyAlignment="1"/>
    <xf numFmtId="0" fontId="2" fillId="0" borderId="13" xfId="4" applyFont="1" applyBorder="1">
      <alignment vertical="center"/>
    </xf>
    <xf numFmtId="0" fontId="2" fillId="0" borderId="13" xfId="4" applyFont="1" applyBorder="1" applyAlignment="1">
      <alignment horizontal="left" vertical="center"/>
    </xf>
    <xf numFmtId="0" fontId="2" fillId="0" borderId="38" xfId="4" applyFont="1" applyBorder="1" applyAlignment="1"/>
    <xf numFmtId="0" fontId="2" fillId="0" borderId="41" xfId="4" applyFont="1" applyBorder="1">
      <alignment vertical="center"/>
    </xf>
    <xf numFmtId="0" fontId="2" fillId="0" borderId="42" xfId="4" applyFont="1" applyBorder="1">
      <alignment vertical="center"/>
    </xf>
    <xf numFmtId="0" fontId="2" fillId="0" borderId="17" xfId="4" applyFont="1" applyBorder="1" applyAlignment="1"/>
    <xf numFmtId="0" fontId="2" fillId="0" borderId="16" xfId="4" applyFont="1" applyBorder="1" applyAlignment="1"/>
    <xf numFmtId="0" fontId="2" fillId="0" borderId="31" xfId="4" applyFont="1" applyBorder="1" applyAlignment="1"/>
    <xf numFmtId="0" fontId="2" fillId="0" borderId="38" xfId="4" applyFont="1" applyBorder="1">
      <alignment vertical="center"/>
    </xf>
    <xf numFmtId="0" fontId="2" fillId="0" borderId="20" xfId="4" applyFont="1" applyBorder="1">
      <alignment vertical="center"/>
    </xf>
    <xf numFmtId="0" fontId="2" fillId="0" borderId="45" xfId="4" applyFont="1" applyBorder="1">
      <alignment vertical="center"/>
    </xf>
    <xf numFmtId="0" fontId="2" fillId="0" borderId="43" xfId="4" applyFont="1" applyBorder="1">
      <alignment vertical="center"/>
    </xf>
    <xf numFmtId="0" fontId="2" fillId="0" borderId="37" xfId="4" applyFont="1" applyBorder="1">
      <alignment vertical="center"/>
    </xf>
    <xf numFmtId="0" fontId="5" fillId="0" borderId="1" xfId="4" applyFont="1" applyBorder="1" applyAlignment="1"/>
    <xf numFmtId="0" fontId="5" fillId="0" borderId="2" xfId="4" applyFont="1" applyBorder="1" applyAlignment="1"/>
    <xf numFmtId="0" fontId="5" fillId="0" borderId="3" xfId="4" applyFont="1" applyBorder="1" applyAlignment="1"/>
    <xf numFmtId="0" fontId="5" fillId="0" borderId="12" xfId="4" applyFont="1" applyBorder="1" applyAlignment="1"/>
    <xf numFmtId="0" fontId="5" fillId="0" borderId="30" xfId="4" applyFont="1" applyBorder="1" applyAlignment="1"/>
    <xf numFmtId="0" fontId="5" fillId="0" borderId="17" xfId="4" applyFont="1" applyBorder="1" applyAlignment="1"/>
    <xf numFmtId="0" fontId="5" fillId="0" borderId="31" xfId="4" applyFont="1" applyBorder="1" applyAlignment="1"/>
    <xf numFmtId="0" fontId="5" fillId="0" borderId="0" xfId="4" applyFont="1" applyAlignment="1">
      <alignment horizontal="center" vertical="center"/>
    </xf>
    <xf numFmtId="0" fontId="2" fillId="0" borderId="62" xfId="4" applyFont="1" applyBorder="1">
      <alignment vertical="center"/>
    </xf>
    <xf numFmtId="0" fontId="2" fillId="0" borderId="64" xfId="4" applyFont="1" applyBorder="1">
      <alignment vertical="center"/>
    </xf>
    <xf numFmtId="0" fontId="2" fillId="0" borderId="115" xfId="4" applyFont="1" applyBorder="1">
      <alignment vertical="center"/>
    </xf>
    <xf numFmtId="0" fontId="2" fillId="0" borderId="116" xfId="4" applyFont="1" applyBorder="1">
      <alignment vertical="center"/>
    </xf>
    <xf numFmtId="0" fontId="17" fillId="0" borderId="0" xfId="4" applyFont="1">
      <alignment vertical="center"/>
    </xf>
    <xf numFmtId="0" fontId="17" fillId="0" borderId="2" xfId="4" applyFont="1" applyBorder="1">
      <alignment vertical="center"/>
    </xf>
    <xf numFmtId="0" fontId="17" fillId="0" borderId="16" xfId="4" applyFont="1" applyBorder="1">
      <alignment vertical="center"/>
    </xf>
    <xf numFmtId="0" fontId="8" fillId="0" borderId="12" xfId="4" applyFont="1" applyBorder="1">
      <alignment vertical="center"/>
    </xf>
    <xf numFmtId="0" fontId="8" fillId="0" borderId="0" xfId="4" applyFont="1">
      <alignment vertical="center"/>
    </xf>
    <xf numFmtId="0" fontId="8" fillId="0" borderId="30" xfId="4" applyFont="1" applyBorder="1">
      <alignment vertical="center"/>
    </xf>
    <xf numFmtId="0" fontId="17" fillId="0" borderId="31" xfId="4" applyFont="1" applyBorder="1">
      <alignment vertical="center"/>
    </xf>
    <xf numFmtId="0" fontId="1" fillId="0" borderId="0" xfId="1" applyAlignment="1">
      <alignment vertical="center"/>
    </xf>
    <xf numFmtId="0" fontId="1" fillId="0" borderId="0" xfId="1" applyAlignment="1">
      <alignment horizontal="center" vertical="center"/>
    </xf>
    <xf numFmtId="0" fontId="12" fillId="0" borderId="0" xfId="1" applyFont="1"/>
    <xf numFmtId="0" fontId="12" fillId="0" borderId="16" xfId="1" applyFont="1" applyBorder="1"/>
    <xf numFmtId="0" fontId="12" fillId="0" borderId="24" xfId="1" applyFont="1" applyBorder="1"/>
    <xf numFmtId="0" fontId="12" fillId="0" borderId="2" xfId="1" applyFont="1" applyBorder="1"/>
    <xf numFmtId="0" fontId="12" fillId="0" borderId="62" xfId="1" applyFont="1" applyBorder="1"/>
    <xf numFmtId="0" fontId="12" fillId="0" borderId="28" xfId="1" applyFont="1" applyBorder="1"/>
    <xf numFmtId="0" fontId="17" fillId="0" borderId="0" xfId="1" applyFont="1" applyAlignment="1">
      <alignment vertical="center"/>
    </xf>
    <xf numFmtId="0" fontId="12" fillId="0" borderId="30" xfId="1" applyFont="1" applyBorder="1" applyAlignment="1">
      <alignment vertical="center"/>
    </xf>
    <xf numFmtId="0" fontId="12" fillId="0" borderId="12" xfId="1" applyFont="1" applyBorder="1" applyAlignment="1">
      <alignment vertical="center"/>
    </xf>
    <xf numFmtId="0" fontId="1" fillId="0" borderId="0" xfId="1"/>
    <xf numFmtId="0" fontId="1" fillId="0" borderId="28" xfId="1" applyBorder="1" applyAlignment="1">
      <alignment horizontal="center" vertical="center"/>
    </xf>
    <xf numFmtId="0" fontId="65" fillId="0" borderId="67" xfId="1" applyFont="1" applyBorder="1" applyAlignment="1">
      <alignment horizontal="center" vertical="center"/>
    </xf>
    <xf numFmtId="0" fontId="1" fillId="0" borderId="69" xfId="1" applyBorder="1" applyAlignment="1">
      <alignment horizontal="center" vertical="center"/>
    </xf>
    <xf numFmtId="0" fontId="1" fillId="0" borderId="61" xfId="1" applyBorder="1" applyAlignment="1">
      <alignment horizontal="center" vertical="center"/>
    </xf>
    <xf numFmtId="0" fontId="1" fillId="0" borderId="11" xfId="1" applyBorder="1" applyAlignment="1">
      <alignment horizontal="center" vertical="center"/>
    </xf>
    <xf numFmtId="0" fontId="66" fillId="0" borderId="0" xfId="1" applyFont="1" applyAlignment="1">
      <alignment vertical="center"/>
    </xf>
    <xf numFmtId="0" fontId="67" fillId="0" borderId="0" xfId="1" applyFont="1" applyAlignment="1">
      <alignment vertical="center"/>
    </xf>
    <xf numFmtId="0" fontId="5" fillId="0" borderId="16" xfId="1" applyFont="1" applyBorder="1"/>
    <xf numFmtId="0" fontId="2" fillId="0" borderId="2" xfId="1" applyFont="1" applyBorder="1"/>
    <xf numFmtId="0" fontId="2" fillId="0" borderId="3" xfId="1" applyFont="1" applyBorder="1"/>
    <xf numFmtId="0" fontId="2" fillId="0" borderId="30" xfId="1" applyFont="1" applyBorder="1"/>
    <xf numFmtId="0" fontId="9" fillId="0" borderId="17" xfId="1" applyFont="1" applyBorder="1" applyAlignment="1">
      <alignment vertical="center" wrapText="1"/>
    </xf>
    <xf numFmtId="0" fontId="9" fillId="0" borderId="16" xfId="1" applyFont="1" applyBorder="1" applyAlignment="1">
      <alignment vertical="center" wrapText="1"/>
    </xf>
    <xf numFmtId="0" fontId="9" fillId="0" borderId="31" xfId="1" applyFont="1" applyBorder="1" applyAlignment="1">
      <alignment vertical="center" wrapText="1"/>
    </xf>
    <xf numFmtId="0" fontId="8" fillId="0" borderId="62" xfId="1" applyFont="1" applyBorder="1" applyAlignment="1">
      <alignment vertical="center"/>
    </xf>
    <xf numFmtId="0" fontId="5" fillId="0" borderId="11" xfId="1" applyFont="1" applyBorder="1" applyAlignment="1">
      <alignment vertical="center"/>
    </xf>
    <xf numFmtId="0" fontId="5" fillId="0" borderId="28" xfId="1" applyFont="1" applyBorder="1" applyAlignment="1">
      <alignment vertical="center"/>
    </xf>
    <xf numFmtId="0" fontId="5" fillId="0" borderId="11" xfId="1" applyFont="1" applyBorder="1"/>
    <xf numFmtId="0" fontId="5" fillId="0" borderId="28" xfId="1" applyFont="1" applyBorder="1"/>
    <xf numFmtId="0" fontId="9" fillId="0" borderId="11" xfId="1" applyFont="1" applyBorder="1" applyAlignment="1">
      <alignment vertical="center"/>
    </xf>
    <xf numFmtId="0" fontId="9" fillId="0" borderId="0" xfId="1" applyFont="1" applyAlignment="1">
      <alignment vertical="center"/>
    </xf>
    <xf numFmtId="0" fontId="9" fillId="0" borderId="28" xfId="1" applyFont="1" applyBorder="1" applyAlignment="1">
      <alignment vertical="center"/>
    </xf>
    <xf numFmtId="0" fontId="2" fillId="0" borderId="11" xfId="1" applyFont="1" applyBorder="1"/>
    <xf numFmtId="0" fontId="8" fillId="0" borderId="23" xfId="1" applyFont="1" applyBorder="1" applyAlignment="1">
      <alignment vertical="center"/>
    </xf>
    <xf numFmtId="0" fontId="8" fillId="0" borderId="24" xfId="1" applyFont="1" applyBorder="1" applyAlignment="1">
      <alignment vertical="center"/>
    </xf>
    <xf numFmtId="0" fontId="8" fillId="0" borderId="29" xfId="1" applyFont="1" applyBorder="1" applyAlignment="1">
      <alignment vertical="center"/>
    </xf>
    <xf numFmtId="0" fontId="8" fillId="0" borderId="25" xfId="1" applyFont="1" applyBorder="1" applyAlignment="1">
      <alignment vertical="center"/>
    </xf>
    <xf numFmtId="0" fontId="8" fillId="0" borderId="0" xfId="1" applyFont="1" applyAlignment="1">
      <alignment vertical="center"/>
    </xf>
    <xf numFmtId="0" fontId="8" fillId="0" borderId="1" xfId="1" applyFont="1" applyBorder="1" applyAlignment="1">
      <alignment vertical="center"/>
    </xf>
    <xf numFmtId="0" fontId="8" fillId="0" borderId="2" xfId="1" applyFont="1" applyBorder="1" applyAlignment="1">
      <alignment vertical="center"/>
    </xf>
    <xf numFmtId="0" fontId="8" fillId="0" borderId="27" xfId="1" applyFont="1" applyBorder="1" applyAlignment="1">
      <alignment vertical="center"/>
    </xf>
    <xf numFmtId="0" fontId="8" fillId="0" borderId="17" xfId="1" applyFont="1" applyBorder="1" applyAlignment="1">
      <alignment vertical="center"/>
    </xf>
    <xf numFmtId="0" fontId="8" fillId="0" borderId="16" xfId="1" applyFont="1" applyBorder="1" applyAlignment="1">
      <alignment vertical="center"/>
    </xf>
    <xf numFmtId="0" fontId="8" fillId="0" borderId="18" xfId="1" applyFont="1" applyBorder="1" applyAlignment="1">
      <alignment vertical="center"/>
    </xf>
    <xf numFmtId="0" fontId="8" fillId="0" borderId="3" xfId="1" applyFont="1" applyBorder="1" applyAlignment="1">
      <alignment vertical="center"/>
    </xf>
    <xf numFmtId="0" fontId="8" fillId="0" borderId="67" xfId="1" applyFont="1" applyBorder="1" applyAlignment="1">
      <alignment vertical="center"/>
    </xf>
    <xf numFmtId="0" fontId="8" fillId="0" borderId="69" xfId="1" applyFont="1" applyBorder="1" applyAlignment="1">
      <alignment vertical="center"/>
    </xf>
    <xf numFmtId="0" fontId="8" fillId="0" borderId="7" xfId="1" applyFont="1" applyBorder="1" applyAlignment="1">
      <alignment vertical="center"/>
    </xf>
    <xf numFmtId="0" fontId="19" fillId="0" borderId="11" xfId="1" applyFont="1" applyBorder="1" applyAlignment="1">
      <alignment vertical="center"/>
    </xf>
    <xf numFmtId="0" fontId="19" fillId="0" borderId="0" xfId="1" applyFont="1" applyAlignment="1">
      <alignment vertical="center"/>
    </xf>
    <xf numFmtId="0" fontId="19" fillId="0" borderId="28" xfId="1" applyFont="1" applyBorder="1" applyAlignment="1">
      <alignment vertical="center"/>
    </xf>
    <xf numFmtId="0" fontId="9" fillId="0" borderId="15" xfId="1" applyFont="1" applyBorder="1" applyAlignment="1">
      <alignment vertical="center"/>
    </xf>
    <xf numFmtId="0" fontId="9" fillId="0" borderId="16" xfId="1" applyFont="1" applyBorder="1" applyAlignment="1">
      <alignment vertical="center"/>
    </xf>
    <xf numFmtId="0" fontId="9" fillId="0" borderId="18" xfId="1" applyFont="1" applyBorder="1" applyAlignment="1">
      <alignment vertical="center"/>
    </xf>
    <xf numFmtId="0" fontId="19" fillId="0" borderId="1" xfId="1" applyFont="1" applyBorder="1" applyAlignment="1">
      <alignment vertical="center"/>
    </xf>
    <xf numFmtId="0" fontId="19" fillId="0" borderId="2" xfId="1" applyFont="1" applyBorder="1" applyAlignment="1">
      <alignment vertical="center"/>
    </xf>
    <xf numFmtId="0" fontId="19" fillId="0" borderId="3" xfId="1" applyFont="1" applyBorder="1" applyAlignment="1">
      <alignment vertical="center"/>
    </xf>
    <xf numFmtId="0" fontId="19" fillId="0" borderId="27" xfId="1" applyFont="1" applyBorder="1" applyAlignment="1">
      <alignment vertical="center"/>
    </xf>
    <xf numFmtId="0" fontId="19" fillId="0" borderId="12" xfId="1" applyFont="1" applyBorder="1" applyAlignment="1">
      <alignment vertical="center"/>
    </xf>
    <xf numFmtId="0" fontId="19" fillId="0" borderId="30" xfId="1" applyFont="1" applyBorder="1" applyAlignment="1">
      <alignment vertical="center"/>
    </xf>
    <xf numFmtId="0" fontId="9" fillId="0" borderId="12" xfId="1" applyFont="1" applyBorder="1" applyAlignment="1">
      <alignment vertical="center"/>
    </xf>
    <xf numFmtId="0" fontId="19" fillId="0" borderId="17" xfId="1" applyFont="1" applyBorder="1" applyAlignment="1">
      <alignment vertical="center"/>
    </xf>
    <xf numFmtId="0" fontId="19" fillId="0" borderId="16" xfId="1" applyFont="1" applyBorder="1" applyAlignment="1">
      <alignment vertical="center"/>
    </xf>
    <xf numFmtId="0" fontId="19" fillId="0" borderId="31" xfId="1" applyFont="1" applyBorder="1" applyAlignment="1">
      <alignment vertical="center"/>
    </xf>
    <xf numFmtId="0" fontId="19" fillId="0" borderId="18" xfId="1" applyFont="1" applyBorder="1" applyAlignment="1">
      <alignment vertical="center"/>
    </xf>
    <xf numFmtId="0" fontId="19" fillId="0" borderId="0" xfId="1" applyFont="1"/>
    <xf numFmtId="0" fontId="19" fillId="0" borderId="28" xfId="1" applyFont="1" applyBorder="1"/>
    <xf numFmtId="0" fontId="19" fillId="0" borderId="1" xfId="1" applyFont="1" applyBorder="1"/>
    <xf numFmtId="0" fontId="19" fillId="0" borderId="2" xfId="1" applyFont="1" applyBorder="1"/>
    <xf numFmtId="0" fontId="19" fillId="0" borderId="3" xfId="1" applyFont="1" applyBorder="1"/>
    <xf numFmtId="0" fontId="19" fillId="0" borderId="17" xfId="1" applyFont="1" applyBorder="1"/>
    <xf numFmtId="0" fontId="19" fillId="0" borderId="16" xfId="1" applyFont="1" applyBorder="1"/>
    <xf numFmtId="0" fontId="19" fillId="0" borderId="31" xfId="1" applyFont="1" applyBorder="1"/>
    <xf numFmtId="0" fontId="9" fillId="0" borderId="16" xfId="1" applyFont="1" applyBorder="1"/>
    <xf numFmtId="0" fontId="9" fillId="0" borderId="18" xfId="1" applyFont="1" applyBorder="1"/>
    <xf numFmtId="0" fontId="9" fillId="0" borderId="0" xfId="1" applyFont="1"/>
    <xf numFmtId="0" fontId="9" fillId="0" borderId="1" xfId="1" applyFont="1" applyBorder="1" applyAlignment="1">
      <alignment vertical="center"/>
    </xf>
    <xf numFmtId="0" fontId="9" fillId="0" borderId="2" xfId="1" applyFont="1" applyBorder="1" applyAlignment="1">
      <alignment vertical="center"/>
    </xf>
    <xf numFmtId="0" fontId="9" fillId="0" borderId="3" xfId="1" applyFont="1" applyBorder="1" applyAlignment="1">
      <alignment vertical="center"/>
    </xf>
    <xf numFmtId="0" fontId="9" fillId="0" borderId="27" xfId="1" applyFont="1" applyBorder="1" applyAlignment="1">
      <alignment vertical="center"/>
    </xf>
    <xf numFmtId="0" fontId="19" fillId="0" borderId="141" xfId="1" quotePrefix="1" applyFont="1" applyBorder="1" applyAlignment="1">
      <alignment horizontal="center" vertical="center"/>
    </xf>
    <xf numFmtId="0" fontId="19" fillId="0" borderId="24" xfId="1" applyFont="1" applyBorder="1" applyAlignment="1">
      <alignment vertical="center"/>
    </xf>
    <xf numFmtId="0" fontId="19" fillId="0" borderId="29" xfId="1" applyFont="1" applyBorder="1" applyAlignment="1">
      <alignment vertical="center"/>
    </xf>
    <xf numFmtId="0" fontId="19" fillId="0" borderId="25" xfId="1" applyFont="1" applyBorder="1" applyAlignment="1">
      <alignment vertical="center"/>
    </xf>
    <xf numFmtId="0" fontId="19" fillId="0" borderId="11" xfId="1" quotePrefix="1" applyFont="1" applyBorder="1" applyAlignment="1">
      <alignment horizontal="center" vertical="center"/>
    </xf>
    <xf numFmtId="0" fontId="19" fillId="0" borderId="11" xfId="1" applyFont="1" applyBorder="1" applyAlignment="1">
      <alignment horizontal="center" vertical="center"/>
    </xf>
    <xf numFmtId="0" fontId="19" fillId="0" borderId="19" xfId="1" quotePrefix="1" applyFont="1" applyBorder="1" applyAlignment="1">
      <alignment horizontal="center" vertical="center"/>
    </xf>
    <xf numFmtId="0" fontId="19" fillId="0" borderId="15" xfId="1" applyFont="1" applyBorder="1" applyAlignment="1">
      <alignment horizontal="center" vertical="center"/>
    </xf>
    <xf numFmtId="0" fontId="19" fillId="0" borderId="61" xfId="1" applyFont="1" applyBorder="1" applyAlignment="1">
      <alignment horizontal="center" vertical="center"/>
    </xf>
    <xf numFmtId="0" fontId="19" fillId="0" borderId="62" xfId="1" applyFont="1" applyBorder="1" applyAlignment="1">
      <alignment vertical="center"/>
    </xf>
    <xf numFmtId="0" fontId="19" fillId="0" borderId="69" xfId="1" applyFont="1" applyBorder="1" applyAlignment="1">
      <alignment vertical="center"/>
    </xf>
    <xf numFmtId="0" fontId="19" fillId="0" borderId="35" xfId="1" applyFont="1" applyBorder="1" applyAlignment="1">
      <alignment vertical="center"/>
    </xf>
    <xf numFmtId="0" fontId="19" fillId="0" borderId="4" xfId="1" applyFont="1" applyBorder="1" applyAlignment="1">
      <alignment vertical="center"/>
    </xf>
    <xf numFmtId="0" fontId="19" fillId="0" borderId="5" xfId="1" applyFont="1" applyBorder="1" applyAlignment="1">
      <alignment vertical="center"/>
    </xf>
    <xf numFmtId="0" fontId="19" fillId="0" borderId="36" xfId="1" applyFont="1" applyBorder="1" applyAlignment="1">
      <alignment vertical="center"/>
    </xf>
    <xf numFmtId="0" fontId="46" fillId="0" borderId="0" xfId="1" applyFont="1" applyAlignment="1">
      <alignment vertical="center"/>
    </xf>
    <xf numFmtId="0" fontId="68" fillId="0" borderId="1" xfId="1" applyFont="1" applyBorder="1" applyAlignment="1">
      <alignment vertical="center"/>
    </xf>
    <xf numFmtId="0" fontId="2" fillId="0" borderId="71" xfId="1" applyFont="1" applyBorder="1" applyAlignment="1">
      <alignment vertical="center"/>
    </xf>
    <xf numFmtId="0" fontId="2" fillId="0" borderId="67" xfId="1" applyFont="1" applyBorder="1" applyAlignment="1">
      <alignment vertical="center"/>
    </xf>
    <xf numFmtId="0" fontId="2" fillId="0" borderId="62" xfId="1" applyFont="1" applyBorder="1" applyAlignment="1">
      <alignment vertical="center"/>
    </xf>
    <xf numFmtId="0" fontId="2" fillId="0" borderId="64" xfId="1" applyFont="1" applyBorder="1" applyAlignment="1">
      <alignment vertical="center"/>
    </xf>
    <xf numFmtId="0" fontId="68" fillId="0" borderId="0" xfId="1" applyFont="1" applyAlignment="1">
      <alignment vertical="center"/>
    </xf>
    <xf numFmtId="0" fontId="69" fillId="0" borderId="12" xfId="1" applyFont="1" applyBorder="1" applyAlignment="1">
      <alignment horizontal="center" vertical="center"/>
    </xf>
    <xf numFmtId="0" fontId="69" fillId="0" borderId="0" xfId="1" applyFont="1" applyAlignment="1">
      <alignment horizontal="center" vertical="center"/>
    </xf>
    <xf numFmtId="0" fontId="69" fillId="0" borderId="30" xfId="1" applyFont="1" applyBorder="1" applyAlignment="1">
      <alignment horizontal="center" vertical="center"/>
    </xf>
    <xf numFmtId="0" fontId="5" fillId="0" borderId="12" xfId="1" applyFont="1" applyBorder="1" applyAlignment="1">
      <alignment vertical="center"/>
    </xf>
    <xf numFmtId="0" fontId="5" fillId="0" borderId="30" xfId="1" applyFont="1" applyBorder="1" applyAlignment="1">
      <alignment vertical="center"/>
    </xf>
    <xf numFmtId="0" fontId="11" fillId="0" borderId="0" xfId="1" applyFont="1" applyAlignment="1">
      <alignment vertical="center"/>
    </xf>
    <xf numFmtId="0" fontId="9" fillId="0" borderId="17" xfId="1" applyFont="1" applyBorder="1" applyAlignment="1">
      <alignment vertical="center"/>
    </xf>
    <xf numFmtId="0" fontId="9" fillId="0" borderId="31" xfId="1" applyFont="1" applyBorder="1" applyAlignment="1">
      <alignment vertical="center"/>
    </xf>
    <xf numFmtId="0" fontId="5" fillId="0" borderId="17" xfId="1" applyFont="1" applyBorder="1" applyAlignment="1">
      <alignment vertical="center"/>
    </xf>
    <xf numFmtId="0" fontId="5" fillId="0" borderId="16" xfId="1" applyFont="1" applyBorder="1" applyAlignment="1">
      <alignment vertical="center"/>
    </xf>
    <xf numFmtId="0" fontId="5" fillId="0" borderId="31" xfId="1" applyFont="1" applyBorder="1" applyAlignment="1">
      <alignment vertical="center"/>
    </xf>
    <xf numFmtId="0" fontId="9" fillId="0" borderId="30" xfId="1" applyFont="1" applyBorder="1" applyAlignment="1">
      <alignment vertical="center"/>
    </xf>
    <xf numFmtId="0" fontId="9" fillId="0" borderId="23" xfId="1" applyFont="1" applyBorder="1" applyAlignment="1">
      <alignment vertical="center"/>
    </xf>
    <xf numFmtId="0" fontId="9" fillId="0" borderId="24" xfId="1" applyFont="1" applyBorder="1" applyAlignment="1">
      <alignment vertical="center"/>
    </xf>
    <xf numFmtId="0" fontId="9" fillId="0" borderId="29" xfId="1" applyFont="1" applyBorder="1" applyAlignment="1">
      <alignment vertical="center"/>
    </xf>
    <xf numFmtId="0" fontId="19" fillId="0" borderId="23" xfId="1" applyFont="1" applyBorder="1" applyAlignment="1">
      <alignment vertical="center"/>
    </xf>
    <xf numFmtId="38" fontId="2" fillId="0" borderId="17" xfId="2" applyFont="1" applyBorder="1" applyAlignment="1">
      <alignment vertical="center"/>
    </xf>
    <xf numFmtId="0" fontId="71" fillId="0" borderId="0" xfId="1" applyFont="1"/>
    <xf numFmtId="0" fontId="2" fillId="0" borderId="6" xfId="1" applyFont="1" applyBorder="1" applyAlignment="1">
      <alignment horizontal="left" vertical="center"/>
    </xf>
    <xf numFmtId="0" fontId="2" fillId="0" borderId="71" xfId="1" applyFont="1" applyBorder="1" applyAlignment="1">
      <alignment horizontal="left" vertical="center"/>
    </xf>
    <xf numFmtId="0" fontId="2" fillId="0" borderId="61" xfId="1" applyFont="1" applyBorder="1" applyAlignment="1">
      <alignment horizontal="left" vertical="center"/>
    </xf>
    <xf numFmtId="0" fontId="2" fillId="0" borderId="6" xfId="1" applyFont="1" applyBorder="1" applyAlignment="1">
      <alignment vertical="center"/>
    </xf>
    <xf numFmtId="0" fontId="2" fillId="0" borderId="11" xfId="1" applyFont="1" applyBorder="1" applyAlignment="1">
      <alignment horizontal="left" vertical="center"/>
    </xf>
    <xf numFmtId="0" fontId="2" fillId="0" borderId="11" xfId="1" applyFont="1" applyBorder="1" applyAlignment="1">
      <alignment vertical="center"/>
    </xf>
    <xf numFmtId="0" fontId="2" fillId="0" borderId="145" xfId="1" applyFont="1" applyBorder="1" applyAlignment="1">
      <alignment vertical="center"/>
    </xf>
    <xf numFmtId="0" fontId="2" fillId="0" borderId="61" xfId="1" applyFont="1" applyBorder="1"/>
    <xf numFmtId="0" fontId="2" fillId="0" borderId="62" xfId="1" applyFont="1" applyBorder="1"/>
    <xf numFmtId="0" fontId="2" fillId="0" borderId="67" xfId="1" applyFont="1" applyBorder="1"/>
    <xf numFmtId="0" fontId="2" fillId="0" borderId="64" xfId="1" applyFont="1" applyBorder="1"/>
    <xf numFmtId="0" fontId="2" fillId="0" borderId="7" xfId="1" applyFont="1" applyBorder="1"/>
    <xf numFmtId="0" fontId="2" fillId="0" borderId="71" xfId="1" applyFont="1" applyBorder="1"/>
    <xf numFmtId="0" fontId="2" fillId="0" borderId="61" xfId="1" applyFont="1" applyBorder="1" applyAlignment="1">
      <alignment vertical="center"/>
    </xf>
    <xf numFmtId="0" fontId="67" fillId="0" borderId="7" xfId="1" applyFont="1" applyBorder="1" applyAlignment="1">
      <alignment vertical="center"/>
    </xf>
    <xf numFmtId="0" fontId="67" fillId="0" borderId="11" xfId="1" applyFont="1" applyBorder="1" applyAlignment="1">
      <alignment vertical="center"/>
    </xf>
    <xf numFmtId="0" fontId="67" fillId="0" borderId="0" xfId="1" applyFont="1" applyAlignment="1">
      <alignment horizontal="center" vertical="center"/>
    </xf>
    <xf numFmtId="0" fontId="67" fillId="0" borderId="61" xfId="1" applyFont="1" applyBorder="1" applyAlignment="1">
      <alignment vertical="center"/>
    </xf>
    <xf numFmtId="0" fontId="2" fillId="0" borderId="158" xfId="1" applyFont="1" applyBorder="1" applyAlignment="1">
      <alignment vertical="center"/>
    </xf>
    <xf numFmtId="0" fontId="2" fillId="0" borderId="157" xfId="1" applyFont="1" applyBorder="1" applyAlignment="1">
      <alignment vertical="center"/>
    </xf>
    <xf numFmtId="0" fontId="2" fillId="0" borderId="156" xfId="1" applyFont="1" applyBorder="1" applyAlignment="1">
      <alignment vertical="center"/>
    </xf>
    <xf numFmtId="0" fontId="2" fillId="0" borderId="148" xfId="1" applyFont="1" applyBorder="1" applyAlignment="1">
      <alignment vertical="center"/>
    </xf>
    <xf numFmtId="0" fontId="2" fillId="0" borderId="149" xfId="1" applyFont="1" applyBorder="1" applyAlignment="1">
      <alignment vertical="center"/>
    </xf>
    <xf numFmtId="0" fontId="5" fillId="0" borderId="6" xfId="1" applyFont="1" applyBorder="1"/>
    <xf numFmtId="0" fontId="5" fillId="0" borderId="9" xfId="1" applyFont="1" applyBorder="1"/>
    <xf numFmtId="0" fontId="5" fillId="0" borderId="71" xfId="1" applyFont="1" applyBorder="1"/>
    <xf numFmtId="0" fontId="5" fillId="0" borderId="61" xfId="1" applyFont="1" applyBorder="1"/>
    <xf numFmtId="0" fontId="5" fillId="0" borderId="148" xfId="1" applyFont="1" applyBorder="1"/>
    <xf numFmtId="0" fontId="5" fillId="0" borderId="64" xfId="1" applyFont="1" applyBorder="1"/>
    <xf numFmtId="0" fontId="5" fillId="0" borderId="2" xfId="1" applyFont="1" applyBorder="1"/>
    <xf numFmtId="0" fontId="73" fillId="0" borderId="0" xfId="0" applyFont="1">
      <alignment vertical="center"/>
    </xf>
    <xf numFmtId="0" fontId="2" fillId="0" borderId="13" xfId="1" applyFont="1" applyBorder="1"/>
    <xf numFmtId="0" fontId="2" fillId="0" borderId="146" xfId="1" applyFont="1" applyBorder="1" applyAlignment="1">
      <alignment vertical="center"/>
    </xf>
    <xf numFmtId="0" fontId="2" fillId="0" borderId="148" xfId="1" applyFont="1" applyBorder="1"/>
    <xf numFmtId="0" fontId="2" fillId="0" borderId="149" xfId="1" applyFont="1" applyBorder="1"/>
    <xf numFmtId="0" fontId="5" fillId="0" borderId="13" xfId="1" applyFont="1" applyBorder="1"/>
    <xf numFmtId="0" fontId="5" fillId="0" borderId="14" xfId="1" applyFont="1" applyBorder="1"/>
    <xf numFmtId="0" fontId="5" fillId="0" borderId="145" xfId="1" applyFont="1" applyBorder="1"/>
    <xf numFmtId="0" fontId="5" fillId="0" borderId="62" xfId="1" applyFont="1" applyBorder="1"/>
    <xf numFmtId="0" fontId="2" fillId="0" borderId="161" xfId="1" applyFont="1" applyBorder="1" applyAlignment="1">
      <alignment vertical="center"/>
    </xf>
    <xf numFmtId="0" fontId="2" fillId="0" borderId="46" xfId="1" applyFont="1" applyBorder="1" applyAlignment="1">
      <alignment vertical="center"/>
    </xf>
    <xf numFmtId="0" fontId="17" fillId="0" borderId="12" xfId="1" applyFont="1" applyBorder="1" applyAlignment="1">
      <alignment vertical="center"/>
    </xf>
    <xf numFmtId="0" fontId="2" fillId="0" borderId="30" xfId="1" applyFont="1" applyBorder="1" applyAlignment="1">
      <alignment vertical="center" wrapText="1"/>
    </xf>
    <xf numFmtId="0" fontId="17" fillId="0" borderId="17" xfId="1" applyFont="1" applyBorder="1" applyAlignment="1">
      <alignment vertical="center"/>
    </xf>
    <xf numFmtId="0" fontId="2" fillId="0" borderId="16" xfId="1" applyFont="1" applyBorder="1" applyAlignment="1">
      <alignment vertical="center" wrapText="1"/>
    </xf>
    <xf numFmtId="0" fontId="2" fillId="0" borderId="31" xfId="1" applyFont="1" applyBorder="1" applyAlignment="1">
      <alignment vertical="center" wrapText="1"/>
    </xf>
    <xf numFmtId="0" fontId="5" fillId="0" borderId="24" xfId="1" applyFont="1" applyBorder="1"/>
    <xf numFmtId="0" fontId="2" fillId="0" borderId="24" xfId="1" applyFont="1" applyBorder="1" applyAlignment="1">
      <alignment vertical="center" wrapText="1"/>
    </xf>
    <xf numFmtId="0" fontId="2" fillId="0" borderId="29" xfId="1" applyFont="1" applyBorder="1" applyAlignment="1">
      <alignment vertical="center" wrapText="1"/>
    </xf>
    <xf numFmtId="0" fontId="2" fillId="0" borderId="17" xfId="1" applyFont="1" applyBorder="1" applyAlignment="1">
      <alignment vertical="top"/>
    </xf>
    <xf numFmtId="0" fontId="63" fillId="0" borderId="0" xfId="1" applyFont="1" applyAlignment="1">
      <alignment vertical="center"/>
    </xf>
    <xf numFmtId="0" fontId="12" fillId="0" borderId="0" xfId="1" applyFont="1" applyAlignment="1">
      <alignment vertical="center"/>
    </xf>
    <xf numFmtId="0" fontId="12" fillId="0" borderId="1" xfId="1" applyFont="1" applyBorder="1"/>
    <xf numFmtId="0" fontId="12" fillId="0" borderId="27" xfId="1" applyFont="1" applyBorder="1"/>
    <xf numFmtId="0" fontId="12" fillId="0" borderId="17" xfId="1" applyFont="1" applyBorder="1"/>
    <xf numFmtId="0" fontId="12" fillId="0" borderId="18" xfId="1" applyFont="1" applyBorder="1"/>
    <xf numFmtId="0" fontId="12" fillId="0" borderId="12" xfId="1" applyFont="1" applyBorder="1"/>
    <xf numFmtId="0" fontId="12" fillId="0" borderId="23" xfId="1" applyFont="1" applyBorder="1"/>
    <xf numFmtId="0" fontId="12" fillId="0" borderId="25" xfId="1" applyFont="1" applyBorder="1"/>
    <xf numFmtId="0" fontId="19" fillId="0" borderId="2" xfId="1" applyFont="1" applyBorder="1" applyAlignment="1">
      <alignment vertical="center" wrapText="1"/>
    </xf>
    <xf numFmtId="0" fontId="19" fillId="0" borderId="16" xfId="1" applyFont="1" applyBorder="1" applyAlignment="1">
      <alignment vertical="center" wrapText="1"/>
    </xf>
    <xf numFmtId="0" fontId="12" fillId="0" borderId="29" xfId="1" applyFont="1" applyBorder="1"/>
    <xf numFmtId="0" fontId="12" fillId="0" borderId="3" xfId="1" applyFont="1" applyBorder="1"/>
    <xf numFmtId="0" fontId="12" fillId="0" borderId="30" xfId="1" applyFont="1" applyBorder="1"/>
    <xf numFmtId="0" fontId="12" fillId="0" borderId="67" xfId="1" applyFont="1" applyBorder="1"/>
    <xf numFmtId="0" fontId="12" fillId="0" borderId="62" xfId="1" applyFont="1" applyBorder="1" applyAlignment="1">
      <alignment vertical="center"/>
    </xf>
    <xf numFmtId="0" fontId="12" fillId="0" borderId="69" xfId="1" applyFont="1" applyBorder="1"/>
    <xf numFmtId="0" fontId="12" fillId="0" borderId="64" xfId="1" applyFont="1" applyBorder="1"/>
    <xf numFmtId="0" fontId="12" fillId="0" borderId="16" xfId="1" applyFont="1" applyBorder="1" applyAlignment="1">
      <alignment vertical="center"/>
    </xf>
    <xf numFmtId="0" fontId="12" fillId="0" borderId="31" xfId="1" applyFont="1" applyBorder="1"/>
    <xf numFmtId="0" fontId="12" fillId="0" borderId="0" xfId="1" quotePrefix="1" applyFont="1" applyAlignment="1">
      <alignment vertical="center"/>
    </xf>
    <xf numFmtId="0" fontId="75" fillId="0" borderId="0" xfId="1" applyFont="1" applyAlignment="1">
      <alignment vertical="center"/>
    </xf>
    <xf numFmtId="40" fontId="12" fillId="0" borderId="0" xfId="2" applyNumberFormat="1" applyFont="1" applyFill="1" applyBorder="1" applyAlignment="1">
      <alignment vertical="center"/>
    </xf>
    <xf numFmtId="0" fontId="2" fillId="6" borderId="0" xfId="1" applyFont="1" applyFill="1" applyAlignment="1">
      <alignment vertical="center"/>
    </xf>
    <xf numFmtId="0" fontId="5" fillId="6" borderId="0" xfId="1" applyFont="1" applyFill="1"/>
    <xf numFmtId="0" fontId="2" fillId="6" borderId="8" xfId="1" applyFont="1" applyFill="1" applyBorder="1" applyAlignment="1">
      <alignment vertical="center"/>
    </xf>
    <xf numFmtId="0" fontId="2" fillId="6" borderId="7" xfId="1" applyFont="1" applyFill="1" applyBorder="1" applyAlignment="1">
      <alignment vertical="center"/>
    </xf>
    <xf numFmtId="0" fontId="2" fillId="6" borderId="71" xfId="1" applyFont="1" applyFill="1" applyBorder="1" applyAlignment="1">
      <alignment vertical="center"/>
    </xf>
    <xf numFmtId="0" fontId="2" fillId="6" borderId="12" xfId="1" applyFont="1" applyFill="1" applyBorder="1" applyAlignment="1">
      <alignment vertical="center"/>
    </xf>
    <xf numFmtId="0" fontId="2" fillId="6" borderId="28" xfId="1" applyFont="1" applyFill="1" applyBorder="1" applyAlignment="1">
      <alignment vertical="center"/>
    </xf>
    <xf numFmtId="0" fontId="2" fillId="6" borderId="17" xfId="1" applyFont="1" applyFill="1" applyBorder="1" applyAlignment="1">
      <alignment vertical="center"/>
    </xf>
    <xf numFmtId="0" fontId="2" fillId="6" borderId="16" xfId="1" applyFont="1" applyFill="1" applyBorder="1" applyAlignment="1">
      <alignment vertical="center"/>
    </xf>
    <xf numFmtId="0" fontId="2" fillId="6" borderId="18" xfId="1" applyFont="1" applyFill="1" applyBorder="1" applyAlignment="1">
      <alignment vertical="center"/>
    </xf>
    <xf numFmtId="0" fontId="2" fillId="6" borderId="1" xfId="1" applyFont="1" applyFill="1" applyBorder="1" applyAlignment="1">
      <alignment vertical="center"/>
    </xf>
    <xf numFmtId="0" fontId="2" fillId="6" borderId="2" xfId="1" applyFont="1" applyFill="1" applyBorder="1" applyAlignment="1">
      <alignment vertical="center"/>
    </xf>
    <xf numFmtId="0" fontId="2" fillId="6" borderId="27" xfId="1" applyFont="1" applyFill="1" applyBorder="1" applyAlignment="1">
      <alignment vertical="center"/>
    </xf>
    <xf numFmtId="0" fontId="2" fillId="6" borderId="23" xfId="1" applyFont="1" applyFill="1" applyBorder="1" applyAlignment="1">
      <alignment vertical="center"/>
    </xf>
    <xf numFmtId="0" fontId="2" fillId="6" borderId="24" xfId="1" applyFont="1" applyFill="1" applyBorder="1" applyAlignment="1">
      <alignment vertical="center"/>
    </xf>
    <xf numFmtId="0" fontId="2" fillId="6" borderId="25" xfId="1" applyFont="1" applyFill="1" applyBorder="1" applyAlignment="1">
      <alignment vertical="center"/>
    </xf>
    <xf numFmtId="0" fontId="2" fillId="6" borderId="29" xfId="1" applyFont="1" applyFill="1" applyBorder="1" applyAlignment="1">
      <alignment vertical="center"/>
    </xf>
    <xf numFmtId="0" fontId="2" fillId="6" borderId="1" xfId="1" applyFont="1" applyFill="1" applyBorder="1" applyAlignment="1">
      <alignment horizontal="left" vertical="center"/>
    </xf>
    <xf numFmtId="0" fontId="2" fillId="6" borderId="2" xfId="1" applyFont="1" applyFill="1" applyBorder="1" applyAlignment="1">
      <alignment horizontal="left" vertical="center"/>
    </xf>
    <xf numFmtId="0" fontId="2" fillId="6" borderId="27" xfId="1" applyFont="1" applyFill="1" applyBorder="1" applyAlignment="1">
      <alignment horizontal="left" vertical="center"/>
    </xf>
    <xf numFmtId="0" fontId="2" fillId="6" borderId="16" xfId="1" applyFont="1" applyFill="1" applyBorder="1" applyAlignment="1">
      <alignment horizontal="left" vertical="center"/>
    </xf>
    <xf numFmtId="38" fontId="2" fillId="6" borderId="17" xfId="2" applyFont="1" applyFill="1" applyBorder="1" applyAlignment="1">
      <alignment vertical="center"/>
    </xf>
    <xf numFmtId="0" fontId="2" fillId="6" borderId="62" xfId="1" applyFont="1" applyFill="1" applyBorder="1" applyAlignment="1">
      <alignment vertical="center"/>
    </xf>
    <xf numFmtId="0" fontId="2" fillId="6" borderId="64" xfId="1" applyFont="1" applyFill="1" applyBorder="1" applyAlignment="1">
      <alignment vertical="center"/>
    </xf>
    <xf numFmtId="0" fontId="82" fillId="0" borderId="147" xfId="1" applyFont="1" applyBorder="1" applyAlignment="1">
      <alignment vertical="center" wrapText="1"/>
    </xf>
    <xf numFmtId="0" fontId="83" fillId="0" borderId="0" xfId="1" applyFont="1" applyAlignment="1">
      <alignment horizontal="justify" vertical="center" wrapText="1"/>
    </xf>
    <xf numFmtId="0" fontId="64" fillId="0" borderId="0" xfId="1" applyFont="1" applyAlignment="1">
      <alignment vertical="center"/>
    </xf>
    <xf numFmtId="0" fontId="1" fillId="0" borderId="0" xfId="1" applyAlignment="1">
      <alignment horizontal="right" vertical="center"/>
    </xf>
    <xf numFmtId="0" fontId="1" fillId="0" borderId="172" xfId="1" applyBorder="1" applyAlignment="1">
      <alignment horizontal="center" vertical="center"/>
    </xf>
    <xf numFmtId="0" fontId="72" fillId="0" borderId="0" xfId="1" applyFont="1" applyAlignment="1">
      <alignment horizontal="left" vertical="center"/>
    </xf>
    <xf numFmtId="49" fontId="20" fillId="0" borderId="0" xfId="1" applyNumberFormat="1" applyFont="1" applyAlignment="1">
      <alignment vertical="center" wrapText="1"/>
    </xf>
    <xf numFmtId="49" fontId="20" fillId="0" borderId="195" xfId="1" applyNumberFormat="1" applyFont="1" applyBorder="1" applyAlignment="1">
      <alignment vertical="center"/>
    </xf>
    <xf numFmtId="0" fontId="20" fillId="0" borderId="0" xfId="1" applyFont="1" applyAlignment="1">
      <alignment vertical="center"/>
    </xf>
    <xf numFmtId="0" fontId="20" fillId="0" borderId="0" xfId="1" applyFont="1"/>
    <xf numFmtId="0" fontId="20" fillId="0" borderId="0" xfId="1" applyFont="1" applyAlignment="1">
      <alignment vertical="top" wrapText="1"/>
    </xf>
    <xf numFmtId="0" fontId="64" fillId="0" borderId="24" xfId="1" applyFont="1" applyBorder="1" applyAlignment="1">
      <alignment horizontal="right" vertical="center"/>
    </xf>
    <xf numFmtId="0" fontId="64" fillId="0" borderId="0" xfId="1" applyFont="1"/>
    <xf numFmtId="0" fontId="64" fillId="0" borderId="29" xfId="1" applyFont="1" applyBorder="1" applyAlignment="1">
      <alignment horizontal="right" vertical="center"/>
    </xf>
    <xf numFmtId="0" fontId="64" fillId="0" borderId="17" xfId="1" applyFont="1" applyBorder="1" applyAlignment="1">
      <alignment horizontal="center" vertical="center"/>
    </xf>
    <xf numFmtId="0" fontId="64" fillId="0" borderId="16" xfId="1" applyFont="1" applyBorder="1" applyAlignment="1">
      <alignment horizontal="center" vertical="center"/>
    </xf>
    <xf numFmtId="0" fontId="64" fillId="0" borderId="31" xfId="1" applyFont="1" applyBorder="1" applyAlignment="1">
      <alignment horizontal="center" vertical="center"/>
    </xf>
    <xf numFmtId="0" fontId="86" fillId="0" borderId="1" xfId="1" applyFont="1" applyBorder="1" applyAlignment="1">
      <alignment horizontal="center" vertical="center"/>
    </xf>
    <xf numFmtId="0" fontId="86" fillId="0" borderId="17" xfId="1" applyFont="1" applyBorder="1" applyAlignment="1">
      <alignment horizontal="center" vertical="center"/>
    </xf>
    <xf numFmtId="0" fontId="64" fillId="0" borderId="116" xfId="1" applyFont="1" applyBorder="1" applyAlignment="1">
      <alignment horizontal="center" vertical="center"/>
    </xf>
    <xf numFmtId="0" fontId="64" fillId="0" borderId="1" xfId="1" applyFont="1" applyBorder="1" applyAlignment="1">
      <alignment horizontal="center" vertical="center"/>
    </xf>
    <xf numFmtId="0" fontId="64" fillId="0" borderId="2" xfId="1" applyFont="1" applyBorder="1" applyAlignment="1">
      <alignment horizontal="center" vertical="center"/>
    </xf>
    <xf numFmtId="0" fontId="86" fillId="0" borderId="12" xfId="1" applyFont="1" applyBorder="1" applyAlignment="1">
      <alignment horizontal="right" vertical="center"/>
    </xf>
    <xf numFmtId="0" fontId="64" fillId="0" borderId="153" xfId="1" applyFont="1" applyBorder="1" applyAlignment="1">
      <alignment horizontal="center" vertical="center"/>
    </xf>
    <xf numFmtId="0" fontId="86" fillId="0" borderId="153" xfId="1" applyFont="1" applyBorder="1" applyAlignment="1">
      <alignment horizontal="center" vertical="center"/>
    </xf>
    <xf numFmtId="0" fontId="64" fillId="0" borderId="143" xfId="1" applyFont="1" applyBorder="1" applyAlignment="1">
      <alignment horizontal="center" vertical="center"/>
    </xf>
    <xf numFmtId="0" fontId="64" fillId="0" borderId="147" xfId="1" applyFont="1" applyBorder="1" applyAlignment="1">
      <alignment horizontal="center" vertical="center"/>
    </xf>
    <xf numFmtId="0" fontId="5" fillId="0" borderId="0" xfId="6" applyFont="1">
      <alignment vertical="center"/>
    </xf>
    <xf numFmtId="0" fontId="66" fillId="0" borderId="0" xfId="6" applyFont="1">
      <alignment vertical="center"/>
    </xf>
    <xf numFmtId="9" fontId="2" fillId="0" borderId="32" xfId="6" applyNumberFormat="1" applyFont="1" applyBorder="1" applyAlignment="1">
      <alignment horizontal="right" vertical="center" wrapText="1"/>
    </xf>
    <xf numFmtId="0" fontId="2" fillId="0" borderId="32" xfId="6" applyFont="1" applyBorder="1" applyAlignment="1">
      <alignment horizontal="left" vertical="center" wrapText="1"/>
    </xf>
    <xf numFmtId="0" fontId="87" fillId="0" borderId="0" xfId="6" applyFont="1">
      <alignment vertical="center"/>
    </xf>
    <xf numFmtId="0" fontId="17" fillId="0" borderId="0" xfId="4" applyFont="1" applyAlignment="1">
      <alignment horizontal="left" vertical="center"/>
    </xf>
    <xf numFmtId="0" fontId="12" fillId="0" borderId="0" xfId="4" applyFont="1">
      <alignment vertical="center"/>
    </xf>
    <xf numFmtId="0" fontId="12" fillId="0" borderId="0" xfId="4" applyFont="1" applyAlignment="1">
      <alignment horizontal="left" vertical="center"/>
    </xf>
    <xf numFmtId="0" fontId="89" fillId="0" borderId="0" xfId="4" applyFont="1">
      <alignment vertical="center"/>
    </xf>
    <xf numFmtId="0" fontId="89" fillId="0" borderId="0" xfId="4" applyFont="1" applyAlignment="1">
      <alignment horizontal="center" vertical="center"/>
    </xf>
    <xf numFmtId="0" fontId="17" fillId="0" borderId="24" xfId="4" applyFont="1" applyBorder="1" applyAlignment="1">
      <alignment horizontal="justify" vertical="top" wrapText="1"/>
    </xf>
    <xf numFmtId="0" fontId="17" fillId="0" borderId="47" xfId="4" applyFont="1" applyBorder="1" applyAlignment="1">
      <alignment horizontal="justify" vertical="center" wrapText="1"/>
    </xf>
    <xf numFmtId="0" fontId="17" fillId="0" borderId="47" xfId="4" applyFont="1" applyBorder="1" applyAlignment="1">
      <alignment horizontal="left" vertical="top" wrapText="1"/>
    </xf>
    <xf numFmtId="0" fontId="17" fillId="0" borderId="48" xfId="4" applyFont="1" applyBorder="1" applyAlignment="1">
      <alignment horizontal="justify" vertical="center" wrapText="1"/>
    </xf>
    <xf numFmtId="0" fontId="17" fillId="0" borderId="48" xfId="4" applyFont="1" applyBorder="1" applyAlignment="1">
      <alignment horizontal="left" vertical="top" wrapText="1"/>
    </xf>
    <xf numFmtId="0" fontId="17" fillId="0" borderId="30" xfId="4" applyFont="1" applyBorder="1" applyAlignment="1">
      <alignment vertical="top" wrapText="1"/>
    </xf>
    <xf numFmtId="0" fontId="17" fillId="0" borderId="49" xfId="4" applyFont="1" applyBorder="1" applyAlignment="1">
      <alignment horizontal="justify" vertical="center" wrapText="1"/>
    </xf>
    <xf numFmtId="0" fontId="17" fillId="0" borderId="49" xfId="4" applyFont="1" applyBorder="1" applyAlignment="1">
      <alignment horizontal="left" vertical="top" wrapText="1"/>
    </xf>
    <xf numFmtId="0" fontId="17" fillId="0" borderId="3" xfId="4" applyFont="1" applyBorder="1" applyAlignment="1">
      <alignment horizontal="left" wrapText="1"/>
    </xf>
    <xf numFmtId="0" fontId="17" fillId="0" borderId="12" xfId="4" applyFont="1" applyBorder="1" applyAlignment="1">
      <alignment horizontal="center" vertical="top" wrapText="1"/>
    </xf>
    <xf numFmtId="0" fontId="17" fillId="0" borderId="17" xfId="4" applyFont="1" applyBorder="1" applyAlignment="1">
      <alignment horizontal="justify" vertical="center" wrapText="1"/>
    </xf>
    <xf numFmtId="0" fontId="17" fillId="0" borderId="49" xfId="4" applyFont="1" applyBorder="1" applyAlignment="1">
      <alignment horizontal="center" vertical="top" wrapText="1"/>
    </xf>
    <xf numFmtId="0" fontId="46" fillId="0" borderId="13" xfId="1" applyFont="1" applyBorder="1" applyAlignment="1">
      <alignment vertical="center"/>
    </xf>
    <xf numFmtId="0" fontId="5" fillId="0" borderId="13" xfId="1" applyFont="1" applyBorder="1" applyAlignment="1">
      <alignment vertical="center"/>
    </xf>
    <xf numFmtId="0" fontId="2" fillId="0" borderId="12" xfId="1" applyFont="1" applyBorder="1" applyAlignment="1">
      <alignment horizontal="right" vertical="center"/>
    </xf>
    <xf numFmtId="0" fontId="2" fillId="0" borderId="0" xfId="1" applyFont="1" applyAlignment="1">
      <alignment horizontal="right" vertical="center"/>
    </xf>
    <xf numFmtId="0" fontId="2" fillId="0" borderId="134" xfId="1" applyFont="1" applyBorder="1" applyAlignment="1">
      <alignment vertical="center"/>
    </xf>
    <xf numFmtId="0" fontId="2" fillId="0" borderId="56" xfId="1" applyFont="1" applyBorder="1" applyAlignment="1">
      <alignment vertical="center"/>
    </xf>
    <xf numFmtId="0" fontId="2" fillId="0" borderId="56" xfId="1" applyFont="1" applyBorder="1" applyAlignment="1">
      <alignment horizontal="left" vertical="center"/>
    </xf>
    <xf numFmtId="0" fontId="2" fillId="0" borderId="196" xfId="1" applyFont="1" applyBorder="1" applyAlignment="1">
      <alignment vertical="center"/>
    </xf>
    <xf numFmtId="0" fontId="2" fillId="0" borderId="77" xfId="1" applyFont="1" applyBorder="1" applyAlignment="1">
      <alignment vertical="center"/>
    </xf>
    <xf numFmtId="0" fontId="2" fillId="0" borderId="197" xfId="1" applyFont="1" applyBorder="1" applyAlignment="1">
      <alignment vertical="center"/>
    </xf>
    <xf numFmtId="0" fontId="2" fillId="0" borderId="12" xfId="1" applyFont="1" applyBorder="1"/>
    <xf numFmtId="0" fontId="2" fillId="0" borderId="1" xfId="1" applyFont="1" applyBorder="1"/>
    <xf numFmtId="0" fontId="2" fillId="0" borderId="23" xfId="1" applyFont="1" applyBorder="1"/>
    <xf numFmtId="0" fontId="2" fillId="0" borderId="24" xfId="1" applyFont="1" applyBorder="1"/>
    <xf numFmtId="0" fontId="2" fillId="0" borderId="29" xfId="1" applyFont="1" applyBorder="1"/>
    <xf numFmtId="0" fontId="2" fillId="0" borderId="50" xfId="1" applyFont="1" applyBorder="1" applyAlignment="1">
      <alignment vertical="center"/>
    </xf>
    <xf numFmtId="0" fontId="2" fillId="0" borderId="51" xfId="1" applyFont="1" applyBorder="1" applyAlignment="1">
      <alignment vertical="center"/>
    </xf>
    <xf numFmtId="0" fontId="2" fillId="0" borderId="52" xfId="1" applyFont="1" applyBorder="1" applyAlignment="1">
      <alignment vertical="center"/>
    </xf>
    <xf numFmtId="0" fontId="2" fillId="0" borderId="2" xfId="1" applyFont="1" applyBorder="1" applyAlignment="1">
      <alignment horizontal="center" vertical="center"/>
    </xf>
    <xf numFmtId="0" fontId="2" fillId="0" borderId="0" xfId="1" applyFont="1" applyAlignment="1">
      <alignment horizontal="center" vertical="center"/>
    </xf>
    <xf numFmtId="0" fontId="2" fillId="0" borderId="30" xfId="1" applyFont="1" applyBorder="1" applyAlignment="1">
      <alignment horizontal="center" vertical="center"/>
    </xf>
    <xf numFmtId="0" fontId="8" fillId="0" borderId="0" xfId="1" applyFont="1" applyAlignment="1">
      <alignment horizontal="center" vertical="center"/>
    </xf>
    <xf numFmtId="0" fontId="8" fillId="0" borderId="0" xfId="1" applyFont="1" applyAlignment="1">
      <alignment horizontal="center" vertical="top"/>
    </xf>
    <xf numFmtId="0" fontId="2" fillId="0" borderId="13" xfId="1" applyFont="1" applyBorder="1" applyAlignment="1">
      <alignment horizontal="center" vertical="center"/>
    </xf>
    <xf numFmtId="0" fontId="2" fillId="0" borderId="0" xfId="1" applyFont="1" applyAlignment="1">
      <alignment horizontal="center" vertical="center" wrapText="1"/>
    </xf>
    <xf numFmtId="0" fontId="2" fillId="0" borderId="0" xfId="1" applyFont="1" applyAlignment="1">
      <alignment horizontal="center"/>
    </xf>
    <xf numFmtId="0" fontId="2" fillId="0" borderId="2" xfId="1" applyFont="1" applyBorder="1" applyAlignment="1">
      <alignment horizontal="left" vertical="center"/>
    </xf>
    <xf numFmtId="0" fontId="2" fillId="0" borderId="3" xfId="1" applyFont="1" applyBorder="1" applyAlignment="1">
      <alignment horizontal="left" vertical="center"/>
    </xf>
    <xf numFmtId="0" fontId="2" fillId="0" borderId="16" xfId="1" applyFont="1" applyBorder="1" applyAlignment="1">
      <alignment horizontal="left" vertical="center"/>
    </xf>
    <xf numFmtId="0" fontId="2" fillId="0" borderId="2" xfId="1" applyFont="1" applyBorder="1" applyAlignment="1">
      <alignment vertical="center"/>
    </xf>
    <xf numFmtId="0" fontId="2" fillId="0" borderId="16" xfId="1" applyFont="1" applyBorder="1" applyAlignment="1">
      <alignment vertical="center"/>
    </xf>
    <xf numFmtId="0" fontId="2" fillId="0" borderId="24" xfId="1" applyFont="1" applyBorder="1" applyAlignment="1">
      <alignment vertical="center"/>
    </xf>
    <xf numFmtId="0" fontId="2" fillId="0" borderId="1" xfId="1" applyFont="1" applyBorder="1" applyAlignment="1">
      <alignment horizontal="left" vertical="center"/>
    </xf>
    <xf numFmtId="0" fontId="2" fillId="0" borderId="27" xfId="1" applyFont="1" applyBorder="1" applyAlignment="1">
      <alignment horizontal="left" vertical="center"/>
    </xf>
    <xf numFmtId="0" fontId="2" fillId="0" borderId="23" xfId="1" applyFont="1" applyBorder="1" applyAlignment="1">
      <alignment vertical="center"/>
    </xf>
    <xf numFmtId="0" fontId="2" fillId="0" borderId="7" xfId="1" applyFont="1" applyBorder="1" applyAlignment="1">
      <alignment horizontal="left" vertical="center"/>
    </xf>
    <xf numFmtId="0" fontId="2" fillId="0" borderId="0" xfId="1" applyFont="1" applyAlignment="1">
      <alignment horizontal="left" vertical="center"/>
    </xf>
    <xf numFmtId="0" fontId="12" fillId="2" borderId="12" xfId="1" applyFont="1" applyFill="1" applyBorder="1" applyAlignment="1">
      <alignment horizontal="center" vertical="center"/>
    </xf>
    <xf numFmtId="0" fontId="12" fillId="2" borderId="0" xfId="1" applyFont="1" applyFill="1" applyAlignment="1">
      <alignment horizontal="center" vertical="center"/>
    </xf>
    <xf numFmtId="0" fontId="11" fillId="2" borderId="30" xfId="1" applyFont="1" applyFill="1" applyBorder="1" applyAlignment="1">
      <alignment vertical="center"/>
    </xf>
    <xf numFmtId="0" fontId="11" fillId="2" borderId="12" xfId="1" applyFont="1" applyFill="1" applyBorder="1" applyAlignment="1">
      <alignment horizontal="center" vertical="center"/>
    </xf>
    <xf numFmtId="0" fontId="11" fillId="2" borderId="0" xfId="1" applyFont="1" applyFill="1" applyAlignment="1">
      <alignment horizontal="center" vertical="center"/>
    </xf>
    <xf numFmtId="0" fontId="11" fillId="2" borderId="30" xfId="1" applyFont="1" applyFill="1" applyBorder="1" applyAlignment="1">
      <alignment horizontal="center" vertical="center"/>
    </xf>
    <xf numFmtId="0" fontId="11" fillId="2" borderId="0" xfId="1" applyFont="1" applyFill="1" applyAlignment="1">
      <alignment horizontal="left" vertical="center"/>
    </xf>
    <xf numFmtId="0" fontId="11" fillId="2" borderId="3" xfId="1" applyFont="1" applyFill="1" applyBorder="1" applyAlignment="1">
      <alignment horizontal="left" vertical="center"/>
    </xf>
    <xf numFmtId="0" fontId="31" fillId="0" borderId="0" xfId="3" applyFont="1" applyAlignment="1">
      <alignment horizontal="center" vertical="center" shrinkToFit="1"/>
    </xf>
    <xf numFmtId="0" fontId="33" fillId="0" borderId="0" xfId="3" applyFont="1" applyAlignment="1">
      <alignment horizontal="center" vertical="center" shrinkToFit="1"/>
    </xf>
    <xf numFmtId="0" fontId="25" fillId="4" borderId="80" xfId="3" applyFont="1" applyFill="1" applyBorder="1" applyAlignment="1">
      <alignment horizontal="center" vertical="center" shrinkToFit="1"/>
    </xf>
    <xf numFmtId="0" fontId="25" fillId="4" borderId="88" xfId="3" applyFont="1" applyFill="1" applyBorder="1" applyAlignment="1">
      <alignment horizontal="center" vertical="center" shrinkToFit="1"/>
    </xf>
    <xf numFmtId="0" fontId="25" fillId="0" borderId="0" xfId="3" applyFont="1" applyAlignment="1">
      <alignment horizontal="center" vertical="center" shrinkToFit="1"/>
    </xf>
    <xf numFmtId="9" fontId="23" fillId="0" borderId="0" xfId="3" applyNumberFormat="1" applyFont="1" applyAlignment="1">
      <alignment horizontal="left" vertical="center"/>
    </xf>
    <xf numFmtId="0" fontId="25" fillId="0" borderId="80" xfId="3" applyFont="1" applyBorder="1" applyAlignment="1">
      <alignment horizontal="left" vertical="center"/>
    </xf>
    <xf numFmtId="0" fontId="2" fillId="0" borderId="2" xfId="4" applyFont="1" applyBorder="1" applyAlignment="1">
      <alignment horizontal="center" vertical="center"/>
    </xf>
    <xf numFmtId="0" fontId="2" fillId="0" borderId="0" xfId="4" applyFont="1" applyAlignment="1">
      <alignment horizontal="center"/>
    </xf>
    <xf numFmtId="0" fontId="2" fillId="0" borderId="0" xfId="4" applyFont="1" applyAlignment="1">
      <alignment horizontal="center" vertical="center"/>
    </xf>
    <xf numFmtId="0" fontId="2" fillId="0" borderId="16" xfId="4" applyFont="1" applyBorder="1" applyAlignment="1">
      <alignment horizontal="left" vertical="center"/>
    </xf>
    <xf numFmtId="0" fontId="2" fillId="0" borderId="23" xfId="4" applyFont="1" applyBorder="1">
      <alignment vertical="center"/>
    </xf>
    <xf numFmtId="0" fontId="2" fillId="0" borderId="24" xfId="4" applyFont="1" applyBorder="1">
      <alignment vertical="center"/>
    </xf>
    <xf numFmtId="0" fontId="2" fillId="0" borderId="1" xfId="4" applyFont="1" applyBorder="1" applyAlignment="1">
      <alignment horizontal="left" vertical="center"/>
    </xf>
    <xf numFmtId="0" fontId="2" fillId="0" borderId="2" xfId="4" applyFont="1" applyBorder="1" applyAlignment="1">
      <alignment horizontal="left" vertical="center"/>
    </xf>
    <xf numFmtId="0" fontId="2" fillId="0" borderId="27" xfId="4" applyFont="1" applyBorder="1" applyAlignment="1">
      <alignment horizontal="left" vertical="center"/>
    </xf>
    <xf numFmtId="0" fontId="2" fillId="0" borderId="2" xfId="4" applyFont="1" applyBorder="1">
      <alignment vertical="center"/>
    </xf>
    <xf numFmtId="0" fontId="2" fillId="0" borderId="16" xfId="4" applyFont="1" applyBorder="1">
      <alignment vertical="center"/>
    </xf>
    <xf numFmtId="0" fontId="2" fillId="0" borderId="12" xfId="4" applyFont="1" applyBorder="1">
      <alignment vertical="center"/>
    </xf>
    <xf numFmtId="0" fontId="2" fillId="0" borderId="30" xfId="4" applyFont="1" applyBorder="1">
      <alignment vertical="center"/>
    </xf>
    <xf numFmtId="0" fontId="8" fillId="0" borderId="0" xfId="4" applyFont="1" applyAlignment="1">
      <alignment horizontal="center" vertical="top"/>
    </xf>
    <xf numFmtId="0" fontId="1" fillId="0" borderId="1" xfId="1" applyBorder="1" applyAlignment="1">
      <alignment horizontal="left" vertical="center"/>
    </xf>
    <xf numFmtId="0" fontId="1" fillId="0" borderId="2" xfId="1" applyBorder="1" applyAlignment="1">
      <alignment horizontal="left" vertical="center"/>
    </xf>
    <xf numFmtId="0" fontId="1" fillId="0" borderId="17" xfId="1" applyBorder="1" applyAlignment="1">
      <alignment horizontal="left" vertical="center"/>
    </xf>
    <xf numFmtId="0" fontId="1" fillId="0" borderId="16" xfId="1" applyBorder="1" applyAlignment="1">
      <alignment horizontal="left" vertical="center"/>
    </xf>
    <xf numFmtId="0" fontId="1" fillId="0" borderId="0" xfId="1" applyAlignment="1">
      <alignment horizontal="left" vertical="center"/>
    </xf>
    <xf numFmtId="0" fontId="1" fillId="0" borderId="28" xfId="1" applyBorder="1" applyAlignment="1">
      <alignment horizontal="left" vertical="center"/>
    </xf>
    <xf numFmtId="0" fontId="1" fillId="0" borderId="0" xfId="1" applyAlignment="1">
      <alignment horizontal="center"/>
    </xf>
    <xf numFmtId="0" fontId="1" fillId="0" borderId="0" xfId="1" applyAlignment="1">
      <alignment horizontal="left"/>
    </xf>
    <xf numFmtId="0" fontId="1" fillId="0" borderId="12" xfId="1" applyBorder="1" applyAlignment="1">
      <alignment horizontal="center" vertical="center"/>
    </xf>
    <xf numFmtId="0" fontId="1" fillId="0" borderId="30" xfId="1" applyBorder="1" applyAlignment="1">
      <alignment horizontal="center" vertical="center"/>
    </xf>
    <xf numFmtId="0" fontId="1" fillId="0" borderId="3" xfId="1" applyBorder="1" applyAlignment="1">
      <alignment horizontal="left" vertical="center"/>
    </xf>
    <xf numFmtId="0" fontId="1" fillId="0" borderId="17" xfId="1" applyBorder="1" applyAlignment="1">
      <alignment horizontal="center" vertical="center"/>
    </xf>
    <xf numFmtId="0" fontId="1" fillId="0" borderId="16" xfId="1" applyBorder="1" applyAlignment="1">
      <alignment horizontal="center" vertical="center"/>
    </xf>
    <xf numFmtId="0" fontId="1" fillId="0" borderId="18" xfId="1" applyBorder="1" applyAlignment="1">
      <alignment horizontal="center" vertical="center"/>
    </xf>
    <xf numFmtId="0" fontId="1" fillId="0" borderId="62" xfId="1" applyBorder="1" applyAlignment="1">
      <alignment vertical="center"/>
    </xf>
    <xf numFmtId="0" fontId="1" fillId="0" borderId="62" xfId="1" applyBorder="1" applyAlignment="1">
      <alignment horizontal="center" vertical="center"/>
    </xf>
    <xf numFmtId="0" fontId="1" fillId="0" borderId="64" xfId="1" applyBorder="1" applyAlignment="1">
      <alignment horizontal="center" vertical="center"/>
    </xf>
    <xf numFmtId="0" fontId="1" fillId="0" borderId="11" xfId="1" applyBorder="1" applyAlignment="1">
      <alignment horizontal="left" vertical="center"/>
    </xf>
    <xf numFmtId="0" fontId="1" fillId="0" borderId="30" xfId="1" applyBorder="1" applyAlignment="1">
      <alignment horizontal="left" vertical="center"/>
    </xf>
    <xf numFmtId="0" fontId="1" fillId="0" borderId="104" xfId="1" applyBorder="1" applyAlignment="1">
      <alignment horizontal="left" vertical="center"/>
    </xf>
    <xf numFmtId="0" fontId="1" fillId="0" borderId="108" xfId="1" applyBorder="1" applyAlignment="1">
      <alignment horizontal="left" vertical="center"/>
    </xf>
    <xf numFmtId="0" fontId="5" fillId="0" borderId="0" xfId="1" applyFont="1" applyAlignment="1">
      <alignment horizontal="center" vertical="center"/>
    </xf>
    <xf numFmtId="0" fontId="2" fillId="0" borderId="62" xfId="1" applyFont="1" applyBorder="1" applyAlignment="1">
      <alignment horizontal="left" vertical="center"/>
    </xf>
    <xf numFmtId="0" fontId="2" fillId="0" borderId="12" xfId="1" applyFont="1" applyBorder="1" applyAlignment="1">
      <alignment horizontal="left" vertical="center"/>
    </xf>
    <xf numFmtId="0" fontId="8" fillId="0" borderId="0" xfId="1" applyFont="1" applyAlignment="1">
      <alignment horizontal="left" vertical="center"/>
    </xf>
    <xf numFmtId="0" fontId="9" fillId="0" borderId="24" xfId="1" applyFont="1" applyBorder="1" applyAlignment="1">
      <alignment horizontal="center" vertical="center"/>
    </xf>
    <xf numFmtId="0" fontId="2" fillId="0" borderId="62" xfId="1" applyFont="1" applyBorder="1" applyAlignment="1">
      <alignment horizontal="center" vertical="center"/>
    </xf>
    <xf numFmtId="0" fontId="2" fillId="0" borderId="4" xfId="1" applyFont="1" applyBorder="1" applyAlignment="1">
      <alignment vertical="center"/>
    </xf>
    <xf numFmtId="0" fontId="8" fillId="0" borderId="0" xfId="1" applyFont="1" applyAlignment="1">
      <alignment horizontal="left" vertical="top"/>
    </xf>
    <xf numFmtId="0" fontId="1" fillId="0" borderId="24" xfId="1" applyBorder="1"/>
    <xf numFmtId="0" fontId="2" fillId="0" borderId="61" xfId="1" applyFont="1" applyBorder="1" applyAlignment="1">
      <alignment horizontal="center" vertical="center" wrapText="1"/>
    </xf>
    <xf numFmtId="0" fontId="2" fillId="0" borderId="7" xfId="1" applyFont="1" applyBorder="1" applyAlignment="1">
      <alignment horizontal="center" vertical="center"/>
    </xf>
    <xf numFmtId="38" fontId="2" fillId="0" borderId="2" xfId="2" applyFont="1" applyBorder="1" applyAlignment="1">
      <alignment horizontal="left" vertical="center"/>
    </xf>
    <xf numFmtId="38" fontId="2" fillId="0" borderId="27" xfId="2" applyFont="1" applyBorder="1" applyAlignment="1">
      <alignment horizontal="left" vertical="center"/>
    </xf>
    <xf numFmtId="0" fontId="2" fillId="0" borderId="64" xfId="1" applyFont="1" applyBorder="1" applyAlignment="1">
      <alignment horizontal="left" vertical="center"/>
    </xf>
    <xf numFmtId="0" fontId="2" fillId="0" borderId="3" xfId="1" applyFont="1" applyBorder="1" applyAlignment="1">
      <alignment vertical="center"/>
    </xf>
    <xf numFmtId="0" fontId="2" fillId="0" borderId="30" xfId="1" applyFont="1" applyBorder="1" applyAlignment="1">
      <alignment vertical="center"/>
    </xf>
    <xf numFmtId="0" fontId="2" fillId="0" borderId="31" xfId="1" applyFont="1" applyBorder="1" applyAlignment="1">
      <alignment vertical="center"/>
    </xf>
    <xf numFmtId="0" fontId="2" fillId="0" borderId="29" xfId="1" applyFont="1" applyBorder="1" applyAlignment="1">
      <alignment vertical="center"/>
    </xf>
    <xf numFmtId="0" fontId="1" fillId="0" borderId="61" xfId="1" applyBorder="1"/>
    <xf numFmtId="0" fontId="1" fillId="0" borderId="62" xfId="1" applyBorder="1"/>
    <xf numFmtId="0" fontId="1" fillId="0" borderId="64" xfId="1" applyBorder="1"/>
    <xf numFmtId="0" fontId="1" fillId="0" borderId="11" xfId="1" applyBorder="1"/>
    <xf numFmtId="0" fontId="1" fillId="0" borderId="28" xfId="1" applyBorder="1"/>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76" fillId="0" borderId="71" xfId="1" applyFont="1" applyBorder="1" applyAlignment="1">
      <alignment horizontal="center" vertical="center" wrapText="1"/>
    </xf>
    <xf numFmtId="0" fontId="76" fillId="0" borderId="28" xfId="1" applyFont="1" applyBorder="1" applyAlignment="1">
      <alignment horizontal="center" vertical="center" wrapText="1"/>
    </xf>
    <xf numFmtId="0" fontId="76" fillId="0" borderId="0" xfId="1" applyFont="1" applyAlignment="1">
      <alignment horizontal="center" vertical="center" wrapText="1"/>
    </xf>
    <xf numFmtId="0" fontId="82" fillId="0" borderId="64" xfId="1" applyFont="1" applyBorder="1" applyAlignment="1">
      <alignment vertical="center" wrapText="1"/>
    </xf>
    <xf numFmtId="0" fontId="76" fillId="0" borderId="143" xfId="1" applyFont="1" applyBorder="1" applyAlignment="1">
      <alignment horizontal="center" vertical="center" wrapText="1"/>
    </xf>
    <xf numFmtId="0" fontId="76" fillId="0" borderId="144" xfId="1" applyFont="1" applyBorder="1" applyAlignment="1">
      <alignment horizontal="center" vertical="center" wrapText="1"/>
    </xf>
    <xf numFmtId="0" fontId="64" fillId="0" borderId="0" xfId="1" applyFont="1" applyAlignment="1">
      <alignment horizontal="center" vertical="center"/>
    </xf>
    <xf numFmtId="0" fontId="1" fillId="0" borderId="31" xfId="1" applyBorder="1" applyAlignment="1">
      <alignment horizontal="left" vertical="center"/>
    </xf>
    <xf numFmtId="0" fontId="1" fillId="0" borderId="31" xfId="1" applyBorder="1" applyAlignment="1">
      <alignment horizontal="center" vertical="center"/>
    </xf>
    <xf numFmtId="0" fontId="20" fillId="0" borderId="0" xfId="1" applyFont="1" applyAlignment="1">
      <alignment horizontal="left" vertical="top" wrapText="1"/>
    </xf>
    <xf numFmtId="0" fontId="20" fillId="0" borderId="0" xfId="1" applyFont="1" applyAlignment="1">
      <alignment horizontal="left" vertical="center"/>
    </xf>
    <xf numFmtId="0" fontId="64" fillId="6" borderId="32" xfId="1" applyFont="1" applyFill="1" applyBorder="1" applyAlignment="1">
      <alignment horizontal="center" vertical="center"/>
    </xf>
    <xf numFmtId="0" fontId="64" fillId="0" borderId="24" xfId="1" applyFont="1" applyBorder="1" applyAlignment="1">
      <alignment horizontal="left" vertical="center"/>
    </xf>
    <xf numFmtId="0" fontId="64" fillId="0" borderId="24" xfId="1" applyFont="1" applyBorder="1" applyAlignment="1">
      <alignment horizontal="center" vertical="center"/>
    </xf>
    <xf numFmtId="0" fontId="64" fillId="0" borderId="29" xfId="1" applyFont="1" applyBorder="1" applyAlignment="1">
      <alignment horizontal="center" vertical="center"/>
    </xf>
    <xf numFmtId="0" fontId="64" fillId="0" borderId="3" xfId="1" applyFont="1" applyBorder="1" applyAlignment="1">
      <alignment horizontal="center" vertical="center"/>
    </xf>
    <xf numFmtId="0" fontId="64" fillId="0" borderId="23" xfId="1" applyFont="1" applyBorder="1" applyAlignment="1">
      <alignment horizontal="center" vertical="center"/>
    </xf>
    <xf numFmtId="0" fontId="86" fillId="0" borderId="0" xfId="1" applyFont="1" applyAlignment="1">
      <alignment horizontal="left" vertical="center"/>
    </xf>
    <xf numFmtId="0" fontId="86" fillId="0" borderId="0" xfId="1" applyFont="1" applyAlignment="1">
      <alignment horizontal="right" vertical="center"/>
    </xf>
    <xf numFmtId="0" fontId="2" fillId="0" borderId="0" xfId="6" applyFont="1">
      <alignment vertical="center"/>
    </xf>
    <xf numFmtId="0" fontId="1" fillId="0" borderId="0" xfId="6">
      <alignment vertical="center"/>
    </xf>
    <xf numFmtId="0" fontId="2" fillId="0" borderId="32" xfId="6" applyFont="1" applyBorder="1" applyAlignment="1">
      <alignment horizontal="justify" vertical="center" wrapText="1"/>
    </xf>
    <xf numFmtId="0" fontId="2" fillId="0" borderId="32" xfId="6" applyFont="1" applyBorder="1" applyAlignment="1">
      <alignment horizontal="right" vertical="center" wrapText="1"/>
    </xf>
    <xf numFmtId="0" fontId="2" fillId="0" borderId="23" xfId="6" applyFont="1" applyBorder="1" applyAlignment="1">
      <alignment horizontal="left" vertical="center"/>
    </xf>
    <xf numFmtId="0" fontId="2" fillId="0" borderId="24" xfId="6" applyFont="1" applyBorder="1" applyAlignment="1">
      <alignment horizontal="left" vertical="center"/>
    </xf>
    <xf numFmtId="0" fontId="2" fillId="0" borderId="29" xfId="6" applyFont="1" applyBorder="1" applyAlignment="1">
      <alignment horizontal="left" vertical="center"/>
    </xf>
    <xf numFmtId="0" fontId="17" fillId="0" borderId="1" xfId="4" applyFont="1" applyBorder="1" applyAlignment="1">
      <alignment horizontal="left" vertical="top" wrapText="1"/>
    </xf>
    <xf numFmtId="0" fontId="17" fillId="0" borderId="3" xfId="4" applyFont="1" applyBorder="1" applyAlignment="1">
      <alignment horizontal="left" vertical="top" wrapText="1"/>
    </xf>
    <xf numFmtId="0" fontId="17" fillId="0" borderId="31" xfId="4" applyFont="1" applyBorder="1" applyAlignment="1">
      <alignment horizontal="left" vertical="top" wrapText="1"/>
    </xf>
    <xf numFmtId="0" fontId="17" fillId="0" borderId="12" xfId="4" applyFont="1" applyBorder="1" applyAlignment="1">
      <alignment horizontal="left" vertical="top" wrapText="1"/>
    </xf>
    <xf numFmtId="0" fontId="17" fillId="0" borderId="30" xfId="4" applyFont="1" applyBorder="1" applyAlignment="1">
      <alignment horizontal="left" vertical="top" wrapText="1"/>
    </xf>
    <xf numFmtId="0" fontId="17" fillId="0" borderId="17" xfId="4" applyFont="1" applyBorder="1" applyAlignment="1">
      <alignment horizontal="left" vertical="top" wrapText="1"/>
    </xf>
    <xf numFmtId="0" fontId="5" fillId="0" borderId="0" xfId="1" applyFont="1" applyAlignment="1">
      <alignment horizontal="center"/>
    </xf>
    <xf numFmtId="0" fontId="71" fillId="0" borderId="0" xfId="1" applyFont="1" applyAlignment="1">
      <alignment vertical="center"/>
    </xf>
    <xf numFmtId="0" fontId="20" fillId="4" borderId="0" xfId="4" applyFont="1" applyFill="1">
      <alignment vertical="center"/>
    </xf>
    <xf numFmtId="0" fontId="72" fillId="4" borderId="12" xfId="4" applyFont="1" applyFill="1" applyBorder="1">
      <alignment vertical="center"/>
    </xf>
    <xf numFmtId="0" fontId="72" fillId="4" borderId="30" xfId="4" applyFont="1" applyFill="1" applyBorder="1">
      <alignment vertical="center"/>
    </xf>
    <xf numFmtId="0" fontId="20" fillId="4" borderId="12" xfId="4" applyFont="1" applyFill="1" applyBorder="1">
      <alignment vertical="center"/>
    </xf>
    <xf numFmtId="0" fontId="92" fillId="4" borderId="140" xfId="4" applyFont="1" applyFill="1" applyBorder="1">
      <alignment vertical="center"/>
    </xf>
    <xf numFmtId="0" fontId="92" fillId="4" borderId="119" xfId="4" applyFont="1" applyFill="1" applyBorder="1" applyAlignment="1">
      <alignment vertical="center" wrapText="1"/>
    </xf>
    <xf numFmtId="0" fontId="92" fillId="4" borderId="0" xfId="4" applyFont="1" applyFill="1">
      <alignment vertical="center"/>
    </xf>
    <xf numFmtId="0" fontId="92" fillId="4" borderId="0" xfId="4" applyFont="1" applyFill="1" applyAlignment="1">
      <alignment vertical="center" wrapText="1"/>
    </xf>
    <xf numFmtId="0" fontId="92" fillId="4" borderId="17" xfId="4" applyFont="1" applyFill="1" applyBorder="1" applyAlignment="1">
      <alignment horizontal="center" vertical="center"/>
    </xf>
    <xf numFmtId="0" fontId="92" fillId="4" borderId="16" xfId="4" applyFont="1" applyFill="1" applyBorder="1" applyAlignment="1">
      <alignment horizontal="center" vertical="center"/>
    </xf>
    <xf numFmtId="0" fontId="92" fillId="4" borderId="2" xfId="4" applyFont="1" applyFill="1" applyBorder="1">
      <alignment vertical="center"/>
    </xf>
    <xf numFmtId="0" fontId="92" fillId="4" borderId="3" xfId="4" applyFont="1" applyFill="1" applyBorder="1">
      <alignment vertical="center"/>
    </xf>
    <xf numFmtId="0" fontId="92" fillId="4" borderId="2" xfId="4" applyFont="1" applyFill="1" applyBorder="1" applyAlignment="1">
      <alignment horizontal="center" vertical="center"/>
    </xf>
    <xf numFmtId="0" fontId="92" fillId="4" borderId="16" xfId="4" applyFont="1" applyFill="1" applyBorder="1">
      <alignment vertical="center"/>
    </xf>
    <xf numFmtId="0" fontId="92" fillId="4" borderId="31" xfId="4" applyFont="1" applyFill="1" applyBorder="1">
      <alignment vertical="center"/>
    </xf>
    <xf numFmtId="0" fontId="92" fillId="4" borderId="0" xfId="4" applyFont="1" applyFill="1" applyAlignment="1">
      <alignment horizontal="center" vertical="center"/>
    </xf>
    <xf numFmtId="0" fontId="92" fillId="4" borderId="18" xfId="4" applyFont="1" applyFill="1" applyBorder="1" applyAlignment="1">
      <alignment horizontal="center" vertical="center"/>
    </xf>
    <xf numFmtId="0" fontId="92" fillId="4" borderId="1" xfId="4" applyFont="1" applyFill="1" applyBorder="1">
      <alignment vertical="center"/>
    </xf>
    <xf numFmtId="0" fontId="92" fillId="4" borderId="27" xfId="4" applyFont="1" applyFill="1" applyBorder="1">
      <alignment vertical="center"/>
    </xf>
    <xf numFmtId="0" fontId="92" fillId="4" borderId="17" xfId="4" applyFont="1" applyFill="1" applyBorder="1">
      <alignment vertical="center"/>
    </xf>
    <xf numFmtId="0" fontId="92" fillId="4" borderId="18" xfId="4" applyFont="1" applyFill="1" applyBorder="1">
      <alignment vertical="center"/>
    </xf>
    <xf numFmtId="0" fontId="92" fillId="4" borderId="28" xfId="4" applyFont="1" applyFill="1" applyBorder="1" applyAlignment="1">
      <alignment horizontal="center" vertical="center"/>
    </xf>
    <xf numFmtId="0" fontId="20" fillId="4" borderId="11" xfId="4" applyFont="1" applyFill="1" applyBorder="1" applyAlignment="1">
      <alignment horizontal="center" vertical="center"/>
    </xf>
    <xf numFmtId="49" fontId="20" fillId="4" borderId="2" xfId="4" applyNumberFormat="1" applyFont="1" applyFill="1" applyBorder="1" applyAlignment="1">
      <alignment horizontal="center" vertical="center"/>
    </xf>
    <xf numFmtId="49" fontId="20" fillId="4" borderId="0" xfId="4" applyNumberFormat="1" applyFont="1" applyFill="1" applyAlignment="1">
      <alignment horizontal="center" vertical="center"/>
    </xf>
    <xf numFmtId="0" fontId="20" fillId="4" borderId="7" xfId="4" applyFont="1" applyFill="1" applyBorder="1" applyAlignment="1">
      <alignment horizontal="center" vertical="center"/>
    </xf>
    <xf numFmtId="0" fontId="20" fillId="4" borderId="0" xfId="4" applyFont="1" applyFill="1" applyAlignment="1">
      <alignment horizontal="center" vertical="center"/>
    </xf>
    <xf numFmtId="0" fontId="72" fillId="4" borderId="0" xfId="4" applyFont="1" applyFill="1">
      <alignment vertical="center"/>
    </xf>
    <xf numFmtId="0" fontId="72" fillId="4" borderId="62" xfId="4" applyFont="1" applyFill="1" applyBorder="1">
      <alignment vertical="center"/>
    </xf>
    <xf numFmtId="0" fontId="92" fillId="4" borderId="118" xfId="4" applyFont="1" applyFill="1" applyBorder="1" applyAlignment="1">
      <alignment vertical="center" shrinkToFit="1"/>
    </xf>
    <xf numFmtId="0" fontId="92" fillId="4" borderId="25" xfId="4" applyFont="1" applyFill="1" applyBorder="1" applyAlignment="1">
      <alignment horizontal="center" vertical="center" shrinkToFit="1"/>
    </xf>
    <xf numFmtId="0" fontId="92" fillId="4" borderId="2" xfId="4" applyFont="1" applyFill="1" applyBorder="1" applyAlignment="1">
      <alignment horizontal="center" vertical="center" shrinkToFit="1"/>
    </xf>
    <xf numFmtId="0" fontId="92" fillId="4" borderId="1" xfId="4" applyFont="1" applyFill="1" applyBorder="1" applyAlignment="1">
      <alignment horizontal="center" vertical="center"/>
    </xf>
    <xf numFmtId="0" fontId="92" fillId="4" borderId="1" xfId="4" applyFont="1" applyFill="1" applyBorder="1" applyAlignment="1">
      <alignment vertical="center" shrinkToFit="1"/>
    </xf>
    <xf numFmtId="0" fontId="92" fillId="4" borderId="2" xfId="4" applyFont="1" applyFill="1" applyBorder="1" applyAlignment="1">
      <alignment vertical="center" shrinkToFit="1"/>
    </xf>
    <xf numFmtId="0" fontId="92" fillId="4" borderId="3" xfId="4" applyFont="1" applyFill="1" applyBorder="1" applyAlignment="1">
      <alignment vertical="center" shrinkToFit="1"/>
    </xf>
    <xf numFmtId="0" fontId="92" fillId="4" borderId="27" xfId="4" applyFont="1" applyFill="1" applyBorder="1" applyAlignment="1">
      <alignment vertical="center" shrinkToFit="1"/>
    </xf>
    <xf numFmtId="0" fontId="92" fillId="4" borderId="12" xfId="4" applyFont="1" applyFill="1" applyBorder="1" applyAlignment="1">
      <alignment vertical="center" shrinkToFit="1"/>
    </xf>
    <xf numFmtId="0" fontId="92" fillId="4" borderId="0" xfId="4" applyFont="1" applyFill="1" applyAlignment="1">
      <alignment horizontal="center" vertical="center" shrinkToFit="1"/>
    </xf>
    <xf numFmtId="0" fontId="92" fillId="4" borderId="12" xfId="4" applyFont="1" applyFill="1" applyBorder="1" applyAlignment="1">
      <alignment horizontal="center" vertical="center"/>
    </xf>
    <xf numFmtId="0" fontId="92" fillId="4" borderId="12" xfId="4" applyFont="1" applyFill="1" applyBorder="1" applyAlignment="1">
      <alignment horizontal="left" vertical="center" shrinkToFit="1"/>
    </xf>
    <xf numFmtId="0" fontId="92" fillId="4" borderId="0" xfId="4" applyFont="1" applyFill="1" applyAlignment="1">
      <alignment horizontal="right" vertical="center" shrinkToFit="1"/>
    </xf>
    <xf numFmtId="0" fontId="92" fillId="4" borderId="30" xfId="4" applyFont="1" applyFill="1" applyBorder="1" applyAlignment="1">
      <alignment horizontal="left" vertical="center" shrinkToFit="1"/>
    </xf>
    <xf numFmtId="0" fontId="92" fillId="4" borderId="12" xfId="4" applyFont="1" applyFill="1" applyBorder="1">
      <alignment vertical="center"/>
    </xf>
    <xf numFmtId="0" fontId="92" fillId="4" borderId="28" xfId="4" applyFont="1" applyFill="1" applyBorder="1" applyAlignment="1">
      <alignment vertical="center" shrinkToFit="1"/>
    </xf>
    <xf numFmtId="0" fontId="92" fillId="4" borderId="16" xfId="4" applyFont="1" applyFill="1" applyBorder="1" applyAlignment="1">
      <alignment horizontal="center" vertical="center" shrinkToFit="1"/>
    </xf>
    <xf numFmtId="0" fontId="92" fillId="4" borderId="31" xfId="4" applyFont="1" applyFill="1" applyBorder="1" applyAlignment="1">
      <alignment horizontal="center" vertical="center" shrinkToFit="1"/>
    </xf>
    <xf numFmtId="0" fontId="92" fillId="4" borderId="0" xfId="4" applyFont="1" applyFill="1" applyAlignment="1">
      <alignment vertical="center" shrinkToFit="1"/>
    </xf>
    <xf numFmtId="0" fontId="92" fillId="4" borderId="30" xfId="4" applyFont="1" applyFill="1" applyBorder="1" applyAlignment="1">
      <alignment vertical="center" shrinkToFit="1"/>
    </xf>
    <xf numFmtId="0" fontId="92" fillId="4" borderId="17" xfId="4" applyFont="1" applyFill="1" applyBorder="1" applyAlignment="1">
      <alignment horizontal="left" vertical="center" shrinkToFit="1"/>
    </xf>
    <xf numFmtId="0" fontId="92" fillId="4" borderId="16" xfId="4" applyFont="1" applyFill="1" applyBorder="1" applyAlignment="1">
      <alignment horizontal="right" vertical="center" shrinkToFit="1"/>
    </xf>
    <xf numFmtId="0" fontId="92" fillId="4" borderId="31" xfId="4" applyFont="1" applyFill="1" applyBorder="1" applyAlignment="1">
      <alignment horizontal="left" vertical="center" shrinkToFit="1"/>
    </xf>
    <xf numFmtId="0" fontId="92" fillId="4" borderId="12" xfId="4" applyFont="1" applyFill="1" applyBorder="1" applyAlignment="1">
      <alignment vertical="center" wrapText="1" shrinkToFit="1"/>
    </xf>
    <xf numFmtId="0" fontId="92" fillId="4" borderId="17" xfId="4" applyFont="1" applyFill="1" applyBorder="1" applyAlignment="1">
      <alignment horizontal="center" vertical="center" shrinkToFit="1"/>
    </xf>
    <xf numFmtId="0" fontId="92" fillId="4" borderId="16" xfId="4" applyFont="1" applyFill="1" applyBorder="1" applyAlignment="1">
      <alignment vertical="center" shrinkToFit="1"/>
    </xf>
    <xf numFmtId="0" fontId="92" fillId="4" borderId="16" xfId="4" applyFont="1" applyFill="1" applyBorder="1" applyAlignment="1">
      <alignment horizontal="left" vertical="center" shrinkToFit="1"/>
    </xf>
    <xf numFmtId="0" fontId="92" fillId="4" borderId="0" xfId="4" applyFont="1" applyFill="1" applyAlignment="1"/>
    <xf numFmtId="0" fontId="92" fillId="4" borderId="2" xfId="4" applyFont="1" applyFill="1" applyBorder="1" applyAlignment="1">
      <alignment vertical="center" wrapText="1" shrinkToFit="1"/>
    </xf>
    <xf numFmtId="0" fontId="92" fillId="4" borderId="0" xfId="4" applyFont="1" applyFill="1" applyAlignment="1">
      <alignment vertical="center" wrapText="1" shrinkToFit="1"/>
    </xf>
    <xf numFmtId="0" fontId="92" fillId="4" borderId="28" xfId="4" applyFont="1" applyFill="1" applyBorder="1">
      <alignment vertical="center"/>
    </xf>
    <xf numFmtId="0" fontId="92" fillId="4" borderId="24" xfId="4" applyFont="1" applyFill="1" applyBorder="1" applyAlignment="1">
      <alignment horizontal="center" vertical="center"/>
    </xf>
    <xf numFmtId="0" fontId="92" fillId="4" borderId="35" xfId="4" applyFont="1" applyFill="1" applyBorder="1" applyAlignment="1">
      <alignment horizontal="center" vertical="center"/>
    </xf>
    <xf numFmtId="0" fontId="92" fillId="4" borderId="36" xfId="4" applyFont="1" applyFill="1" applyBorder="1" applyAlignment="1">
      <alignment horizontal="center" vertical="center"/>
    </xf>
    <xf numFmtId="0" fontId="22" fillId="0" borderId="0" xfId="3">
      <alignment vertical="center"/>
    </xf>
    <xf numFmtId="0" fontId="2" fillId="0" borderId="0" xfId="3" applyFont="1" applyAlignment="1">
      <alignment horizontal="left" vertical="center"/>
    </xf>
    <xf numFmtId="0" fontId="96" fillId="0" borderId="0" xfId="3" applyFont="1">
      <alignment vertical="center"/>
    </xf>
    <xf numFmtId="0" fontId="97" fillId="0" borderId="0" xfId="3" applyFont="1">
      <alignment vertical="center"/>
    </xf>
    <xf numFmtId="0" fontId="98" fillId="0" borderId="198" xfId="3" applyFont="1" applyBorder="1" applyAlignment="1">
      <alignment horizontal="left" vertical="center"/>
    </xf>
    <xf numFmtId="0" fontId="99" fillId="0" borderId="198" xfId="3" applyFont="1" applyBorder="1" applyAlignment="1">
      <alignment horizontal="left" vertical="center"/>
    </xf>
    <xf numFmtId="0" fontId="100" fillId="0" borderId="198" xfId="3" applyFont="1" applyBorder="1">
      <alignment vertical="center"/>
    </xf>
    <xf numFmtId="0" fontId="100" fillId="0" borderId="198" xfId="3" applyFont="1" applyBorder="1" applyAlignment="1">
      <alignment horizontal="left" vertical="center"/>
    </xf>
    <xf numFmtId="0" fontId="100" fillId="0" borderId="28" xfId="3" applyFont="1" applyBorder="1">
      <alignment vertical="center"/>
    </xf>
    <xf numFmtId="0" fontId="100" fillId="0" borderId="0" xfId="3" applyFont="1">
      <alignment vertical="center"/>
    </xf>
    <xf numFmtId="0" fontId="101" fillId="0" borderId="0" xfId="3" applyFont="1">
      <alignment vertical="center"/>
    </xf>
    <xf numFmtId="0" fontId="98" fillId="0" borderId="0" xfId="3" applyFont="1">
      <alignment vertical="center"/>
    </xf>
    <xf numFmtId="0" fontId="102" fillId="0" borderId="0" xfId="3" applyFont="1" applyAlignment="1">
      <alignment horizontal="center" vertical="center"/>
    </xf>
    <xf numFmtId="0" fontId="98" fillId="0" borderId="71" xfId="3" applyFont="1" applyBorder="1">
      <alignment vertical="center"/>
    </xf>
    <xf numFmtId="0" fontId="98" fillId="0" borderId="7" xfId="3" applyFont="1" applyBorder="1">
      <alignment vertical="center"/>
    </xf>
    <xf numFmtId="0" fontId="100" fillId="0" borderId="7" xfId="3" applyFont="1" applyBorder="1">
      <alignment vertical="center"/>
    </xf>
    <xf numFmtId="0" fontId="101" fillId="0" borderId="7" xfId="3" applyFont="1" applyBorder="1">
      <alignment vertical="center"/>
    </xf>
    <xf numFmtId="0" fontId="102" fillId="0" borderId="7" xfId="3" applyFont="1" applyBorder="1" applyAlignment="1">
      <alignment horizontal="center" vertical="center"/>
    </xf>
    <xf numFmtId="0" fontId="100" fillId="0" borderId="62" xfId="3" applyFont="1" applyBorder="1">
      <alignment vertical="center"/>
    </xf>
    <xf numFmtId="0" fontId="100" fillId="0" borderId="10" xfId="3" applyFont="1" applyBorder="1" applyAlignment="1">
      <alignment horizontal="left" vertical="center"/>
    </xf>
    <xf numFmtId="0" fontId="100" fillId="0" borderId="9" xfId="3" applyFont="1" applyBorder="1" applyAlignment="1">
      <alignment horizontal="left" vertical="center"/>
    </xf>
    <xf numFmtId="0" fontId="103" fillId="0" borderId="9" xfId="3" applyFont="1" applyBorder="1">
      <alignment vertical="center"/>
    </xf>
    <xf numFmtId="0" fontId="102" fillId="0" borderId="9" xfId="3" applyFont="1" applyBorder="1" applyAlignment="1">
      <alignment horizontal="left" vertical="center"/>
    </xf>
    <xf numFmtId="0" fontId="100" fillId="0" borderId="14" xfId="3" applyFont="1" applyBorder="1" applyAlignment="1">
      <alignment horizontal="left" vertical="center"/>
    </xf>
    <xf numFmtId="0" fontId="100" fillId="0" borderId="13" xfId="3" applyFont="1" applyBorder="1" applyAlignment="1">
      <alignment horizontal="left" vertical="center"/>
    </xf>
    <xf numFmtId="0" fontId="102" fillId="0" borderId="13" xfId="3" applyFont="1" applyBorder="1" applyAlignment="1">
      <alignment horizontal="left" vertical="center"/>
    </xf>
    <xf numFmtId="0" fontId="100" fillId="0" borderId="13" xfId="3" applyFont="1" applyBorder="1">
      <alignment vertical="center"/>
    </xf>
    <xf numFmtId="0" fontId="100" fillId="0" borderId="71" xfId="3" applyFont="1" applyBorder="1" applyAlignment="1">
      <alignment vertical="center" wrapText="1"/>
    </xf>
    <xf numFmtId="0" fontId="100" fillId="0" borderId="7" xfId="3" applyFont="1" applyBorder="1" applyAlignment="1">
      <alignment vertical="center" wrapText="1"/>
    </xf>
    <xf numFmtId="0" fontId="102" fillId="0" borderId="7" xfId="3" applyFont="1" applyBorder="1">
      <alignment vertical="center"/>
    </xf>
    <xf numFmtId="0" fontId="102" fillId="0" borderId="7" xfId="3" applyFont="1" applyBorder="1" applyAlignment="1">
      <alignment vertical="center" wrapText="1"/>
    </xf>
    <xf numFmtId="0" fontId="100" fillId="0" borderId="7" xfId="3" applyFont="1" applyBorder="1" applyAlignment="1">
      <alignment horizontal="left" vertical="center"/>
    </xf>
    <xf numFmtId="0" fontId="100" fillId="0" borderId="10" xfId="3" applyFont="1" applyBorder="1" applyAlignment="1">
      <alignment vertical="center" wrapText="1"/>
    </xf>
    <xf numFmtId="0" fontId="100" fillId="0" borderId="9" xfId="3" applyFont="1" applyBorder="1" applyAlignment="1">
      <alignment vertical="center" wrapText="1"/>
    </xf>
    <xf numFmtId="0" fontId="102" fillId="0" borderId="9" xfId="3" applyFont="1" applyBorder="1" applyAlignment="1">
      <alignment vertical="center" wrapText="1"/>
    </xf>
    <xf numFmtId="0" fontId="100" fillId="0" borderId="0" xfId="3" applyFont="1" applyAlignment="1">
      <alignment horizontal="left" vertical="center"/>
    </xf>
    <xf numFmtId="0" fontId="102" fillId="0" borderId="13" xfId="3" applyFont="1" applyBorder="1">
      <alignment vertical="center"/>
    </xf>
    <xf numFmtId="0" fontId="100" fillId="0" borderId="71" xfId="3" applyFont="1" applyBorder="1" applyAlignment="1">
      <alignment horizontal="left" vertical="center"/>
    </xf>
    <xf numFmtId="0" fontId="102" fillId="0" borderId="7" xfId="3" applyFont="1" applyBorder="1" applyAlignment="1">
      <alignment horizontal="left" vertical="center"/>
    </xf>
    <xf numFmtId="0" fontId="100" fillId="0" borderId="64" xfId="3" applyFont="1" applyBorder="1" applyAlignment="1">
      <alignment horizontal="left" vertical="center"/>
    </xf>
    <xf numFmtId="0" fontId="104" fillId="0" borderId="62" xfId="3" applyFont="1" applyBorder="1">
      <alignment vertical="center"/>
    </xf>
    <xf numFmtId="0" fontId="98" fillId="0" borderId="28" xfId="3" applyFont="1" applyBorder="1">
      <alignment vertical="center"/>
    </xf>
    <xf numFmtId="0" fontId="102" fillId="0" borderId="0" xfId="3" applyFont="1">
      <alignment vertical="center"/>
    </xf>
    <xf numFmtId="0" fontId="105" fillId="0" borderId="71" xfId="3" applyFont="1" applyBorder="1">
      <alignment vertical="center"/>
    </xf>
    <xf numFmtId="0" fontId="105" fillId="0" borderId="7" xfId="3" applyFont="1" applyBorder="1">
      <alignment vertical="center"/>
    </xf>
    <xf numFmtId="0" fontId="104" fillId="0" borderId="7" xfId="3" applyFont="1" applyBorder="1">
      <alignment vertical="center"/>
    </xf>
    <xf numFmtId="0" fontId="100" fillId="0" borderId="6" xfId="3" applyFont="1" applyBorder="1">
      <alignment vertical="center"/>
    </xf>
    <xf numFmtId="0" fontId="98" fillId="0" borderId="64" xfId="3" applyFont="1" applyBorder="1">
      <alignment vertical="center"/>
    </xf>
    <xf numFmtId="0" fontId="98" fillId="0" borderId="62" xfId="3" applyFont="1" applyBorder="1">
      <alignment vertical="center"/>
    </xf>
    <xf numFmtId="0" fontId="101" fillId="0" borderId="62" xfId="3" applyFont="1" applyBorder="1">
      <alignment vertical="center"/>
    </xf>
    <xf numFmtId="0" fontId="2" fillId="0" borderId="62" xfId="3" applyFont="1" applyBorder="1" applyAlignment="1">
      <alignment horizontal="left" vertical="center"/>
    </xf>
    <xf numFmtId="0" fontId="108" fillId="0" borderId="61" xfId="3" applyFont="1" applyBorder="1">
      <alignment vertical="center"/>
    </xf>
    <xf numFmtId="0" fontId="108" fillId="0" borderId="11" xfId="3" applyFont="1" applyBorder="1">
      <alignment vertical="center"/>
    </xf>
    <xf numFmtId="0" fontId="106" fillId="0" borderId="28" xfId="3" applyFont="1" applyBorder="1">
      <alignment vertical="center"/>
    </xf>
    <xf numFmtId="0" fontId="106" fillId="0" borderId="0" xfId="3" applyFont="1">
      <alignment vertical="center"/>
    </xf>
    <xf numFmtId="0" fontId="109" fillId="0" borderId="0" xfId="3" applyFont="1">
      <alignment vertical="center"/>
    </xf>
    <xf numFmtId="0" fontId="104" fillId="0" borderId="28" xfId="3" applyFont="1" applyBorder="1">
      <alignment vertical="center"/>
    </xf>
    <xf numFmtId="0" fontId="104" fillId="0" borderId="0" xfId="3" applyFont="1">
      <alignment vertical="center"/>
    </xf>
    <xf numFmtId="0" fontId="98" fillId="0" borderId="0" xfId="3" applyFont="1" applyAlignment="1">
      <alignment vertical="top"/>
    </xf>
    <xf numFmtId="0" fontId="2" fillId="0" borderId="0" xfId="3" applyFont="1">
      <alignment vertical="center"/>
    </xf>
    <xf numFmtId="0" fontId="2" fillId="0" borderId="0" xfId="3" applyFont="1" applyAlignment="1">
      <alignment vertical="center" shrinkToFit="1"/>
    </xf>
    <xf numFmtId="0" fontId="1" fillId="0" borderId="0" xfId="3" applyFont="1" applyAlignment="1">
      <alignment horizontal="center" vertical="center"/>
    </xf>
    <xf numFmtId="0" fontId="104" fillId="0" borderId="0" xfId="3" applyFont="1" applyAlignment="1">
      <alignment vertical="top" shrinkToFit="1"/>
    </xf>
    <xf numFmtId="0" fontId="90" fillId="0" borderId="0" xfId="3" applyFont="1" applyAlignment="1">
      <alignment horizontal="center" vertical="center"/>
    </xf>
    <xf numFmtId="0" fontId="115" fillId="0" borderId="0" xfId="3" applyFont="1" applyAlignment="1">
      <alignment vertical="top" wrapText="1"/>
    </xf>
    <xf numFmtId="0" fontId="117" fillId="0" borderId="0" xfId="3" applyFont="1">
      <alignment vertical="center"/>
    </xf>
    <xf numFmtId="0" fontId="56" fillId="0" borderId="0" xfId="3" applyFont="1">
      <alignment vertical="center"/>
    </xf>
    <xf numFmtId="0" fontId="116" fillId="0" borderId="0" xfId="3" applyFont="1">
      <alignment vertical="center"/>
    </xf>
    <xf numFmtId="0" fontId="116" fillId="0" borderId="0" xfId="3" applyFont="1" applyAlignment="1">
      <alignment horizontal="center" vertical="center"/>
    </xf>
    <xf numFmtId="0" fontId="8" fillId="0" borderId="0" xfId="3" applyFont="1" applyAlignment="1">
      <alignment horizontal="left" vertical="center"/>
    </xf>
    <xf numFmtId="0" fontId="8" fillId="0" borderId="0" xfId="3" applyFont="1">
      <alignment vertical="center"/>
    </xf>
    <xf numFmtId="0" fontId="19" fillId="0" borderId="0" xfId="3" applyFont="1">
      <alignment vertical="center"/>
    </xf>
    <xf numFmtId="0" fontId="19" fillId="0" borderId="0" xfId="3" applyFont="1" applyAlignment="1">
      <alignment horizontal="center" vertical="center"/>
    </xf>
    <xf numFmtId="0" fontId="96" fillId="0" borderId="62" xfId="3" applyFont="1" applyBorder="1">
      <alignment vertical="center"/>
    </xf>
    <xf numFmtId="0" fontId="96" fillId="0" borderId="62" xfId="3" applyFont="1" applyBorder="1" applyAlignment="1">
      <alignment horizontal="center" vertical="center"/>
    </xf>
    <xf numFmtId="0" fontId="118" fillId="0" borderId="0" xfId="3" applyFont="1">
      <alignment vertical="center"/>
    </xf>
    <xf numFmtId="0" fontId="96" fillId="0" borderId="0" xfId="3" applyFont="1" applyAlignment="1">
      <alignment horizontal="left" vertical="center"/>
    </xf>
    <xf numFmtId="0" fontId="96" fillId="0" borderId="2" xfId="3" applyFont="1" applyBorder="1" applyAlignment="1">
      <alignment horizontal="left" vertical="center"/>
    </xf>
    <xf numFmtId="0" fontId="97" fillId="0" borderId="18" xfId="3" applyFont="1" applyBorder="1" applyAlignment="1">
      <alignment horizontal="left" vertical="center"/>
    </xf>
    <xf numFmtId="0" fontId="97" fillId="0" borderId="16" xfId="3" applyFont="1" applyBorder="1" applyAlignment="1">
      <alignment horizontal="left" vertical="center"/>
    </xf>
    <xf numFmtId="0" fontId="97" fillId="0" borderId="17" xfId="3" applyFont="1" applyBorder="1" applyAlignment="1">
      <alignment horizontal="left" vertical="center"/>
    </xf>
    <xf numFmtId="0" fontId="96" fillId="0" borderId="31" xfId="3" applyFont="1" applyBorder="1">
      <alignment vertical="center"/>
    </xf>
    <xf numFmtId="181" fontId="97" fillId="0" borderId="16" xfId="3" applyNumberFormat="1" applyFont="1" applyBorder="1" applyAlignment="1" applyProtection="1">
      <alignment horizontal="center" vertical="center" shrinkToFit="1"/>
      <protection locked="0"/>
    </xf>
    <xf numFmtId="181" fontId="96" fillId="0" borderId="16" xfId="3" applyNumberFormat="1" applyFont="1" applyBorder="1" applyAlignment="1" applyProtection="1">
      <alignment horizontal="center" vertical="center" shrinkToFit="1"/>
      <protection locked="0"/>
    </xf>
    <xf numFmtId="0" fontId="96" fillId="0" borderId="16" xfId="3" applyFont="1" applyBorder="1" applyAlignment="1">
      <alignment horizontal="left" vertical="center"/>
    </xf>
    <xf numFmtId="0" fontId="97" fillId="0" borderId="28" xfId="3" applyFont="1" applyBorder="1" applyAlignment="1">
      <alignment horizontal="left" vertical="center"/>
    </xf>
    <xf numFmtId="0" fontId="97" fillId="0" borderId="0" xfId="3" applyFont="1" applyAlignment="1">
      <alignment horizontal="left" vertical="center"/>
    </xf>
    <xf numFmtId="0" fontId="97" fillId="0" borderId="12" xfId="3" applyFont="1" applyBorder="1" applyAlignment="1">
      <alignment horizontal="left" vertical="center"/>
    </xf>
    <xf numFmtId="0" fontId="96" fillId="0" borderId="43" xfId="3" applyFont="1" applyBorder="1">
      <alignment vertical="center"/>
    </xf>
    <xf numFmtId="181" fontId="97" fillId="0" borderId="198" xfId="3" applyNumberFormat="1" applyFont="1" applyBorder="1" applyAlignment="1" applyProtection="1">
      <alignment horizontal="center" vertical="center" shrinkToFit="1"/>
      <protection locked="0"/>
    </xf>
    <xf numFmtId="181" fontId="96" fillId="0" borderId="198" xfId="3" applyNumberFormat="1" applyFont="1" applyBorder="1" applyAlignment="1" applyProtection="1">
      <alignment horizontal="center" vertical="center" shrinkToFit="1"/>
      <protection locked="0"/>
    </xf>
    <xf numFmtId="0" fontId="96" fillId="0" borderId="198" xfId="3" applyFont="1" applyBorder="1" applyAlignment="1">
      <alignment horizontal="left" vertical="center"/>
    </xf>
    <xf numFmtId="0" fontId="97" fillId="0" borderId="198" xfId="3" applyFont="1" applyBorder="1" applyAlignment="1">
      <alignment horizontal="left" vertical="center"/>
    </xf>
    <xf numFmtId="0" fontId="96" fillId="0" borderId="0" xfId="3" applyFont="1" applyAlignment="1">
      <alignment horizontal="right" vertical="center"/>
    </xf>
    <xf numFmtId="0" fontId="96" fillId="0" borderId="198" xfId="3" applyFont="1" applyBorder="1">
      <alignment vertical="center"/>
    </xf>
    <xf numFmtId="0" fontId="96" fillId="0" borderId="198" xfId="3" applyFont="1" applyBorder="1" applyAlignment="1">
      <alignment horizontal="right" vertical="center"/>
    </xf>
    <xf numFmtId="0" fontId="97" fillId="0" borderId="14" xfId="3" applyFont="1" applyBorder="1" applyAlignment="1">
      <alignment horizontal="left" vertical="center"/>
    </xf>
    <xf numFmtId="0" fontId="96" fillId="0" borderId="13" xfId="3" applyFont="1" applyBorder="1">
      <alignment vertical="center"/>
    </xf>
    <xf numFmtId="0" fontId="97" fillId="0" borderId="13" xfId="3" applyFont="1" applyBorder="1" applyAlignment="1">
      <alignment horizontal="left" vertical="center"/>
    </xf>
    <xf numFmtId="0" fontId="96" fillId="0" borderId="13" xfId="3" applyFont="1" applyBorder="1" applyAlignment="1">
      <alignment vertical="center" shrinkToFit="1"/>
    </xf>
    <xf numFmtId="0" fontId="96" fillId="0" borderId="37" xfId="3" applyFont="1" applyBorder="1" applyAlignment="1">
      <alignment vertical="center" shrinkToFit="1"/>
    </xf>
    <xf numFmtId="0" fontId="97" fillId="7" borderId="13" xfId="3" applyFont="1" applyFill="1" applyBorder="1" applyAlignment="1" applyProtection="1">
      <alignment horizontal="right" vertical="center" shrinkToFit="1"/>
      <protection locked="0"/>
    </xf>
    <xf numFmtId="0" fontId="96" fillId="0" borderId="13" xfId="3" applyFont="1" applyBorder="1" applyAlignment="1">
      <alignment horizontal="right" vertical="center"/>
    </xf>
    <xf numFmtId="0" fontId="96" fillId="0" borderId="28" xfId="3" applyFont="1" applyBorder="1" applyAlignment="1">
      <alignment vertical="center" shrinkToFit="1"/>
    </xf>
    <xf numFmtId="181" fontId="96" fillId="0" borderId="0" xfId="3" applyNumberFormat="1" applyFont="1" applyAlignment="1" applyProtection="1">
      <alignment horizontal="left" vertical="center" shrinkToFit="1"/>
      <protection locked="0"/>
    </xf>
    <xf numFmtId="0" fontId="96" fillId="0" borderId="0" xfId="3" applyFont="1" applyAlignment="1">
      <alignment horizontal="right" vertical="center" shrinkToFit="1"/>
    </xf>
    <xf numFmtId="0" fontId="97" fillId="7" borderId="0" xfId="3" applyFont="1" applyFill="1" applyAlignment="1" applyProtection="1">
      <alignment horizontal="right" vertical="center" shrinkToFit="1"/>
      <protection locked="0"/>
    </xf>
    <xf numFmtId="0" fontId="96" fillId="0" borderId="28" xfId="3" applyFont="1" applyBorder="1">
      <alignment vertical="center"/>
    </xf>
    <xf numFmtId="0" fontId="96" fillId="0" borderId="0" xfId="3" applyFont="1" applyAlignment="1">
      <alignment horizontal="center" shrinkToFit="1"/>
    </xf>
    <xf numFmtId="0" fontId="120" fillId="0" borderId="0" xfId="3" applyFont="1">
      <alignment vertical="center"/>
    </xf>
    <xf numFmtId="0" fontId="120" fillId="0" borderId="0" xfId="3" applyFont="1" applyAlignment="1">
      <alignment horizontal="right" vertical="center"/>
    </xf>
    <xf numFmtId="0" fontId="120" fillId="0" borderId="0" xfId="3" applyFont="1" applyAlignment="1">
      <alignment horizontal="left" vertical="center"/>
    </xf>
    <xf numFmtId="0" fontId="121" fillId="0" borderId="28" xfId="3" applyFont="1" applyBorder="1">
      <alignment vertical="center"/>
    </xf>
    <xf numFmtId="181" fontId="121" fillId="0" borderId="0" xfId="3" applyNumberFormat="1" applyFont="1" applyAlignment="1" applyProtection="1">
      <alignment vertical="center" shrinkToFit="1"/>
      <protection locked="0"/>
    </xf>
    <xf numFmtId="181" fontId="122" fillId="0" borderId="0" xfId="3" applyNumberFormat="1" applyFont="1" applyAlignment="1" applyProtection="1">
      <alignment vertical="center" shrinkToFit="1"/>
      <protection locked="0"/>
    </xf>
    <xf numFmtId="0" fontId="122" fillId="0" borderId="0" xfId="3" applyFont="1">
      <alignment vertical="center"/>
    </xf>
    <xf numFmtId="0" fontId="123" fillId="0" borderId="0" xfId="3" applyFont="1">
      <alignment vertical="center"/>
    </xf>
    <xf numFmtId="0" fontId="123" fillId="0" borderId="12" xfId="3" applyFont="1" applyBorder="1">
      <alignment vertical="center"/>
    </xf>
    <xf numFmtId="0" fontId="121" fillId="0" borderId="27" xfId="3" applyFont="1" applyBorder="1">
      <alignment vertical="center"/>
    </xf>
    <xf numFmtId="181" fontId="122" fillId="0" borderId="2" xfId="3" applyNumberFormat="1" applyFont="1" applyBorder="1" applyAlignment="1" applyProtection="1">
      <alignment vertical="center" shrinkToFit="1"/>
      <protection locked="0"/>
    </xf>
    <xf numFmtId="181" fontId="121" fillId="0" borderId="2" xfId="3" applyNumberFormat="1" applyFont="1" applyBorder="1" applyAlignment="1" applyProtection="1">
      <alignment vertical="center" shrinkToFit="1"/>
      <protection locked="0"/>
    </xf>
    <xf numFmtId="0" fontId="122" fillId="0" borderId="2" xfId="3" applyFont="1" applyBorder="1">
      <alignment vertical="center"/>
    </xf>
    <xf numFmtId="0" fontId="124" fillId="0" borderId="2" xfId="3" applyFont="1" applyBorder="1">
      <alignment vertical="center"/>
    </xf>
    <xf numFmtId="0" fontId="125" fillId="0" borderId="1" xfId="3" applyFont="1" applyBorder="1">
      <alignment vertical="center"/>
    </xf>
    <xf numFmtId="0" fontId="118" fillId="0" borderId="0" xfId="3" applyFont="1" applyAlignment="1" applyProtection="1">
      <alignment vertical="center" shrinkToFit="1"/>
      <protection locked="0"/>
    </xf>
    <xf numFmtId="0" fontId="97" fillId="0" borderId="202" xfId="3" applyFont="1" applyBorder="1" applyAlignment="1">
      <alignment horizontal="left" vertical="center"/>
    </xf>
    <xf numFmtId="0" fontId="118" fillId="0" borderId="27" xfId="3" applyFont="1" applyBorder="1" applyAlignment="1">
      <alignment horizontal="left" vertical="center" shrinkToFit="1"/>
    </xf>
    <xf numFmtId="0" fontId="118" fillId="7" borderId="2" xfId="3" applyFont="1" applyFill="1" applyBorder="1" applyAlignment="1">
      <alignment horizontal="center" vertical="center"/>
    </xf>
    <xf numFmtId="0" fontId="96" fillId="0" borderId="2" xfId="3" applyFont="1" applyBorder="1" applyAlignment="1">
      <alignment horizontal="right" vertical="center"/>
    </xf>
    <xf numFmtId="0" fontId="96" fillId="0" borderId="2" xfId="3" applyFont="1" applyBorder="1">
      <alignment vertical="center"/>
    </xf>
    <xf numFmtId="0" fontId="97" fillId="0" borderId="203" xfId="3" applyFont="1" applyBorder="1" applyAlignment="1">
      <alignment horizontal="left" vertical="center"/>
    </xf>
    <xf numFmtId="0" fontId="97" fillId="0" borderId="2" xfId="3" applyFont="1" applyBorder="1" applyAlignment="1">
      <alignment horizontal="left" vertical="center"/>
    </xf>
    <xf numFmtId="0" fontId="96" fillId="2" borderId="25" xfId="3" applyFont="1" applyFill="1" applyBorder="1">
      <alignment vertical="center"/>
    </xf>
    <xf numFmtId="0" fontId="96" fillId="2" borderId="24" xfId="3" applyFont="1" applyFill="1" applyBorder="1">
      <alignment vertical="center"/>
    </xf>
    <xf numFmtId="0" fontId="96" fillId="2" borderId="24" xfId="3" applyFont="1" applyFill="1" applyBorder="1" applyAlignment="1">
      <alignment vertical="center" shrinkToFit="1"/>
    </xf>
    <xf numFmtId="0" fontId="97" fillId="2" borderId="24" xfId="3" applyFont="1" applyFill="1" applyBorder="1">
      <alignment vertical="center"/>
    </xf>
    <xf numFmtId="0" fontId="96" fillId="2" borderId="24" xfId="3" applyFont="1" applyFill="1" applyBorder="1" applyAlignment="1">
      <alignment horizontal="right" vertical="center"/>
    </xf>
    <xf numFmtId="0" fontId="11" fillId="2" borderId="23" xfId="3" applyFont="1" applyFill="1" applyBorder="1" applyAlignment="1">
      <alignment horizontal="left" vertical="center" wrapText="1"/>
    </xf>
    <xf numFmtId="0" fontId="96" fillId="0" borderId="25" xfId="3" applyFont="1" applyBorder="1">
      <alignment vertical="center"/>
    </xf>
    <xf numFmtId="0" fontId="96" fillId="0" borderId="24" xfId="3" applyFont="1" applyBorder="1">
      <alignment vertical="center"/>
    </xf>
    <xf numFmtId="0" fontId="96" fillId="0" borderId="24" xfId="3" applyFont="1" applyBorder="1" applyAlignment="1">
      <alignment horizontal="left" vertical="center"/>
    </xf>
    <xf numFmtId="0" fontId="96" fillId="0" borderId="24" xfId="3" applyFont="1" applyBorder="1" applyAlignment="1">
      <alignment horizontal="right" vertical="center"/>
    </xf>
    <xf numFmtId="0" fontId="97" fillId="0" borderId="24" xfId="3" applyFont="1" applyBorder="1" applyAlignment="1" applyProtection="1">
      <alignment vertical="center" shrinkToFit="1"/>
      <protection locked="0"/>
    </xf>
    <xf numFmtId="0" fontId="97" fillId="0" borderId="24" xfId="3" applyFont="1" applyBorder="1" applyAlignment="1">
      <alignment vertical="center" shrinkToFit="1"/>
    </xf>
    <xf numFmtId="0" fontId="97" fillId="0" borderId="24" xfId="3" applyFont="1" applyBorder="1" applyAlignment="1">
      <alignment horizontal="left" vertical="center"/>
    </xf>
    <xf numFmtId="0" fontId="96" fillId="0" borderId="39" xfId="3" applyFont="1" applyBorder="1" applyAlignment="1">
      <alignment horizontal="center" vertical="center"/>
    </xf>
    <xf numFmtId="0" fontId="96" fillId="0" borderId="209" xfId="3" applyFont="1" applyBorder="1" applyAlignment="1">
      <alignment horizontal="center" vertical="center"/>
    </xf>
    <xf numFmtId="0" fontId="96" fillId="0" borderId="18" xfId="3" applyFont="1" applyBorder="1">
      <alignment vertical="center"/>
    </xf>
    <xf numFmtId="0" fontId="96" fillId="0" borderId="16" xfId="3" applyFont="1" applyBorder="1">
      <alignment vertical="center"/>
    </xf>
    <xf numFmtId="0" fontId="97" fillId="0" borderId="16" xfId="3" applyFont="1" applyBorder="1">
      <alignment vertical="center"/>
    </xf>
    <xf numFmtId="0" fontId="96" fillId="0" borderId="27" xfId="3" applyFont="1" applyBorder="1">
      <alignment vertical="center"/>
    </xf>
    <xf numFmtId="0" fontId="96" fillId="0" borderId="2" xfId="3" applyFont="1" applyBorder="1" applyAlignment="1">
      <alignment horizontal="left" vertical="center" shrinkToFit="1"/>
    </xf>
    <xf numFmtId="0" fontId="120" fillId="0" borderId="2" xfId="3" applyFont="1" applyBorder="1" applyAlignment="1">
      <alignment vertical="top"/>
    </xf>
    <xf numFmtId="0" fontId="120" fillId="0" borderId="7" xfId="3" applyFont="1" applyBorder="1" applyAlignment="1">
      <alignment vertical="top"/>
    </xf>
    <xf numFmtId="0" fontId="71" fillId="0" borderId="0" xfId="3" applyFont="1" applyAlignment="1">
      <alignment vertical="top"/>
    </xf>
    <xf numFmtId="0" fontId="128" fillId="0" borderId="0" xfId="3" applyFont="1">
      <alignment vertical="center"/>
    </xf>
    <xf numFmtId="0" fontId="9" fillId="0" borderId="0" xfId="3" applyFont="1">
      <alignment vertical="center"/>
    </xf>
    <xf numFmtId="9" fontId="25" fillId="0" borderId="0" xfId="3" applyNumberFormat="1" applyFont="1" applyAlignment="1">
      <alignment horizontal="center" vertical="center" shrinkToFit="1"/>
    </xf>
    <xf numFmtId="0" fontId="25" fillId="0" borderId="0" xfId="3" applyFont="1" applyAlignment="1">
      <alignment horizontal="center" vertical="center"/>
    </xf>
    <xf numFmtId="0" fontId="37" fillId="0" borderId="103" xfId="3" applyFont="1" applyBorder="1">
      <alignment vertical="center"/>
    </xf>
    <xf numFmtId="0" fontId="37" fillId="0" borderId="100" xfId="3" applyFont="1" applyBorder="1">
      <alignment vertical="center"/>
    </xf>
    <xf numFmtId="0" fontId="37" fillId="0" borderId="100" xfId="3" applyFont="1" applyBorder="1" applyAlignment="1">
      <alignment horizontal="center" vertical="center" shrinkToFit="1"/>
    </xf>
    <xf numFmtId="0" fontId="25" fillId="4" borderId="100" xfId="3" applyFont="1" applyFill="1" applyBorder="1">
      <alignment vertical="center"/>
    </xf>
    <xf numFmtId="0" fontId="25" fillId="4" borderId="102" xfId="3" applyFont="1" applyFill="1" applyBorder="1">
      <alignment vertical="center"/>
    </xf>
    <xf numFmtId="0" fontId="37" fillId="0" borderId="81" xfId="3" applyFont="1" applyBorder="1">
      <alignment vertical="center"/>
    </xf>
    <xf numFmtId="0" fontId="25" fillId="0" borderId="81" xfId="3" applyFont="1" applyBorder="1">
      <alignment vertical="center"/>
    </xf>
    <xf numFmtId="0" fontId="38" fillId="0" borderId="28" xfId="3" applyFont="1" applyBorder="1" applyAlignment="1">
      <alignment horizontal="left" vertical="center"/>
    </xf>
    <xf numFmtId="0" fontId="37" fillId="4" borderId="56" xfId="3" applyFont="1" applyFill="1" applyBorder="1" applyAlignment="1" applyProtection="1">
      <alignment vertical="center" shrinkToFit="1"/>
      <protection locked="0"/>
    </xf>
    <xf numFmtId="0" fontId="35" fillId="5" borderId="74" xfId="3" applyFont="1" applyFill="1" applyBorder="1">
      <alignment vertical="center"/>
    </xf>
    <xf numFmtId="0" fontId="35" fillId="5" borderId="56" xfId="3" applyFont="1" applyFill="1" applyBorder="1">
      <alignment vertical="center"/>
    </xf>
    <xf numFmtId="0" fontId="35" fillId="5" borderId="73" xfId="3" applyFont="1" applyFill="1" applyBorder="1">
      <alignment vertical="center"/>
    </xf>
    <xf numFmtId="0" fontId="35" fillId="5" borderId="78" xfId="3" applyFont="1" applyFill="1" applyBorder="1">
      <alignment vertical="center"/>
    </xf>
    <xf numFmtId="0" fontId="35" fillId="5" borderId="77" xfId="3" applyFont="1" applyFill="1" applyBorder="1">
      <alignment vertical="center"/>
    </xf>
    <xf numFmtId="0" fontId="35" fillId="5" borderId="76" xfId="3" applyFont="1" applyFill="1" applyBorder="1">
      <alignment vertical="center"/>
    </xf>
    <xf numFmtId="0" fontId="25" fillId="0" borderId="80" xfId="3" applyFont="1" applyBorder="1" applyProtection="1">
      <alignment vertical="center"/>
      <protection locked="0"/>
    </xf>
    <xf numFmtId="0" fontId="23" fillId="0" borderId="80" xfId="3" applyFont="1" applyBorder="1">
      <alignment vertical="center"/>
    </xf>
    <xf numFmtId="0" fontId="25" fillId="0" borderId="60" xfId="3" applyFont="1" applyBorder="1" applyAlignment="1">
      <alignment vertical="center" wrapText="1"/>
    </xf>
    <xf numFmtId="0" fontId="25" fillId="0" borderId="59" xfId="3" applyFont="1" applyBorder="1" applyAlignment="1">
      <alignment vertical="center" wrapText="1"/>
    </xf>
    <xf numFmtId="0" fontId="25" fillId="0" borderId="58" xfId="3" applyFont="1" applyBorder="1" applyAlignment="1">
      <alignment vertical="center" wrapText="1"/>
    </xf>
    <xf numFmtId="0" fontId="31" fillId="4" borderId="80" xfId="3" applyFont="1" applyFill="1" applyBorder="1" applyAlignment="1" applyProtection="1">
      <alignment vertical="center" shrinkToFit="1"/>
      <protection locked="0"/>
    </xf>
    <xf numFmtId="0" fontId="29" fillId="0" borderId="0" xfId="3" applyFont="1" applyAlignment="1">
      <alignment horizontal="center" vertical="center"/>
    </xf>
    <xf numFmtId="0" fontId="37" fillId="0" borderId="0" xfId="3" applyFont="1">
      <alignment vertical="center"/>
    </xf>
    <xf numFmtId="0" fontId="36" fillId="0" borderId="0" xfId="3" applyFont="1">
      <alignment vertical="center"/>
    </xf>
    <xf numFmtId="0" fontId="33" fillId="0" borderId="0" xfId="3" applyFont="1">
      <alignment vertical="center"/>
    </xf>
    <xf numFmtId="0" fontId="41" fillId="0" borderId="0" xfId="3" applyFont="1" applyAlignment="1">
      <alignment horizontal="right" vertical="center" wrapText="1" shrinkToFit="1"/>
    </xf>
    <xf numFmtId="0" fontId="37" fillId="0" borderId="0" xfId="3" applyFont="1" applyAlignment="1">
      <alignment horizontal="center" vertical="center" shrinkToFit="1"/>
    </xf>
    <xf numFmtId="0" fontId="37" fillId="0" borderId="0" xfId="3" applyFont="1" applyAlignment="1">
      <alignment horizontal="left" vertical="center" shrinkToFit="1"/>
    </xf>
    <xf numFmtId="0" fontId="1" fillId="0" borderId="0" xfId="4" applyAlignment="1"/>
    <xf numFmtId="0" fontId="129" fillId="0" borderId="0" xfId="4" applyFont="1">
      <alignment vertical="center"/>
    </xf>
    <xf numFmtId="0" fontId="12" fillId="0" borderId="64" xfId="4" applyFont="1" applyBorder="1">
      <alignment vertical="center"/>
    </xf>
    <xf numFmtId="0" fontId="12" fillId="0" borderId="62" xfId="4" applyFont="1" applyBorder="1">
      <alignment vertical="center"/>
    </xf>
    <xf numFmtId="0" fontId="12" fillId="0" borderId="69" xfId="4" applyFont="1" applyBorder="1">
      <alignment vertical="center"/>
    </xf>
    <xf numFmtId="0" fontId="12" fillId="0" borderId="61" xfId="4" applyFont="1" applyBorder="1">
      <alignment vertical="center"/>
    </xf>
    <xf numFmtId="0" fontId="12" fillId="0" borderId="28" xfId="4" applyFont="1" applyBorder="1">
      <alignment vertical="center"/>
    </xf>
    <xf numFmtId="0" fontId="12" fillId="0" borderId="0" xfId="4" applyFont="1" applyAlignment="1">
      <alignment horizontal="center" vertical="center"/>
    </xf>
    <xf numFmtId="0" fontId="12" fillId="0" borderId="30" xfId="4" applyFont="1" applyBorder="1" applyAlignment="1">
      <alignment horizontal="distributed" vertical="center"/>
    </xf>
    <xf numFmtId="0" fontId="12" fillId="0" borderId="18" xfId="4" applyFont="1" applyBorder="1">
      <alignment vertical="center"/>
    </xf>
    <xf numFmtId="0" fontId="12" fillId="0" borderId="16" xfId="4" applyFont="1" applyBorder="1">
      <alignment vertical="center"/>
    </xf>
    <xf numFmtId="0" fontId="12" fillId="0" borderId="31" xfId="4" applyFont="1" applyBorder="1">
      <alignment vertical="center"/>
    </xf>
    <xf numFmtId="0" fontId="12" fillId="0" borderId="27" xfId="4" applyFont="1" applyBorder="1">
      <alignment vertical="center"/>
    </xf>
    <xf numFmtId="0" fontId="12" fillId="0" borderId="2" xfId="4" applyFont="1" applyBorder="1">
      <alignment vertical="center"/>
    </xf>
    <xf numFmtId="0" fontId="12" fillId="0" borderId="2" xfId="4" applyFont="1" applyBorder="1" applyAlignment="1">
      <alignment horizontal="center" vertical="center"/>
    </xf>
    <xf numFmtId="0" fontId="12" fillId="0" borderId="3" xfId="4" applyFont="1" applyBorder="1" applyAlignment="1">
      <alignment horizontal="distributed" vertical="center"/>
    </xf>
    <xf numFmtId="0" fontId="12" fillId="0" borderId="30" xfId="4" applyFont="1" applyBorder="1">
      <alignment vertical="center"/>
    </xf>
    <xf numFmtId="49" fontId="12" fillId="0" borderId="2" xfId="4" applyNumberFormat="1" applyFont="1" applyBorder="1" applyProtection="1">
      <alignment vertical="center"/>
      <protection locked="0"/>
    </xf>
    <xf numFmtId="0" fontId="12" fillId="0" borderId="25" xfId="4" applyFont="1" applyBorder="1">
      <alignment vertical="center"/>
    </xf>
    <xf numFmtId="0" fontId="12" fillId="0" borderId="24" xfId="4" applyFont="1" applyBorder="1">
      <alignment vertical="center"/>
    </xf>
    <xf numFmtId="0" fontId="12" fillId="0" borderId="29" xfId="4" applyFont="1" applyBorder="1" applyAlignment="1">
      <alignment horizontal="distributed" vertical="center"/>
    </xf>
    <xf numFmtId="0" fontId="12" fillId="0" borderId="23" xfId="4" applyFont="1" applyBorder="1">
      <alignment vertical="center"/>
    </xf>
    <xf numFmtId="0" fontId="12" fillId="0" borderId="12" xfId="4" applyFont="1" applyBorder="1">
      <alignment vertical="center"/>
    </xf>
    <xf numFmtId="0" fontId="12" fillId="0" borderId="17" xfId="4" applyFont="1" applyBorder="1">
      <alignment vertical="center"/>
    </xf>
    <xf numFmtId="0" fontId="12" fillId="0" borderId="16" xfId="4" applyFont="1" applyBorder="1" applyAlignment="1">
      <alignment horizontal="center" vertical="center"/>
    </xf>
    <xf numFmtId="0" fontId="12" fillId="0" borderId="30" xfId="4" applyFont="1" applyBorder="1" applyAlignment="1">
      <alignment horizontal="center" vertical="center"/>
    </xf>
    <xf numFmtId="0" fontId="12" fillId="0" borderId="3" xfId="4" applyFont="1" applyBorder="1">
      <alignment vertical="center"/>
    </xf>
    <xf numFmtId="0" fontId="12" fillId="0" borderId="1" xfId="4" applyFont="1" applyBorder="1">
      <alignment vertical="center"/>
    </xf>
    <xf numFmtId="0" fontId="12" fillId="0" borderId="24" xfId="4" applyFont="1" applyBorder="1" applyAlignment="1">
      <alignment horizontal="center" vertical="center" shrinkToFit="1"/>
    </xf>
    <xf numFmtId="0" fontId="12" fillId="0" borderId="16" xfId="4" applyFont="1" applyBorder="1" applyAlignment="1">
      <alignment horizontal="left" vertical="center"/>
    </xf>
    <xf numFmtId="0" fontId="12" fillId="0" borderId="25" xfId="4" applyFont="1" applyBorder="1" applyAlignment="1">
      <alignment horizontal="left" vertical="center"/>
    </xf>
    <xf numFmtId="0" fontId="12" fillId="0" borderId="24" xfId="4" applyFont="1" applyBorder="1" applyAlignment="1">
      <alignment horizontal="left" vertical="center"/>
    </xf>
    <xf numFmtId="0" fontId="12" fillId="0" borderId="80" xfId="4" applyFont="1" applyBorder="1">
      <alignment vertical="center"/>
    </xf>
    <xf numFmtId="0" fontId="12" fillId="0" borderId="120" xfId="4" applyFont="1" applyBorder="1">
      <alignment vertical="center"/>
    </xf>
    <xf numFmtId="0" fontId="12" fillId="0" borderId="3" xfId="4" applyFont="1" applyBorder="1" applyAlignment="1">
      <alignment horizontal="center" vertical="center"/>
    </xf>
    <xf numFmtId="0" fontId="12" fillId="0" borderId="7" xfId="4" applyFont="1" applyBorder="1">
      <alignment vertical="center"/>
    </xf>
    <xf numFmtId="0" fontId="12" fillId="0" borderId="115" xfId="4" applyFont="1" applyBorder="1">
      <alignment vertical="center"/>
    </xf>
    <xf numFmtId="0" fontId="12" fillId="0" borderId="5" xfId="4" applyFont="1" applyBorder="1" applyAlignment="1">
      <alignment horizontal="center" vertical="center"/>
    </xf>
    <xf numFmtId="0" fontId="1" fillId="0" borderId="0" xfId="4" applyAlignment="1" applyProtection="1">
      <alignment wrapText="1"/>
      <protection locked="0"/>
    </xf>
    <xf numFmtId="0" fontId="12" fillId="0" borderId="0" xfId="4" applyFont="1" applyAlignment="1" applyProtection="1">
      <alignment wrapText="1"/>
      <protection locked="0"/>
    </xf>
    <xf numFmtId="0" fontId="15" fillId="0" borderId="0" xfId="4" applyFont="1">
      <alignment vertical="center"/>
    </xf>
    <xf numFmtId="0" fontId="15" fillId="0" borderId="0" xfId="4" applyFont="1" applyAlignment="1"/>
    <xf numFmtId="0" fontId="12" fillId="0" borderId="0" xfId="4" applyFont="1" applyAlignment="1">
      <alignment horizontal="right" vertical="center"/>
    </xf>
    <xf numFmtId="0" fontId="12" fillId="0" borderId="54" xfId="4" applyFont="1" applyBorder="1">
      <alignment vertical="center"/>
    </xf>
    <xf numFmtId="0" fontId="12" fillId="0" borderId="16" xfId="9" applyFont="1" applyBorder="1">
      <alignment vertical="center"/>
    </xf>
    <xf numFmtId="0" fontId="12" fillId="0" borderId="196" xfId="4" applyFont="1" applyBorder="1">
      <alignment vertical="center"/>
    </xf>
    <xf numFmtId="0" fontId="12" fillId="0" borderId="56" xfId="4" applyFont="1" applyBorder="1">
      <alignment vertical="center"/>
    </xf>
    <xf numFmtId="0" fontId="12" fillId="0" borderId="134" xfId="4" applyFont="1" applyBorder="1">
      <alignment vertical="center"/>
    </xf>
    <xf numFmtId="0" fontId="12" fillId="0" borderId="0" xfId="9" applyFont="1">
      <alignment vertical="center"/>
    </xf>
    <xf numFmtId="0" fontId="12" fillId="0" borderId="2" xfId="9" applyFont="1" applyBorder="1">
      <alignment vertical="center"/>
    </xf>
    <xf numFmtId="0" fontId="12" fillId="0" borderId="52" xfId="4" applyFont="1" applyBorder="1">
      <alignment vertical="center"/>
    </xf>
    <xf numFmtId="0" fontId="12" fillId="0" borderId="51" xfId="4" applyFont="1" applyBorder="1">
      <alignment vertical="center"/>
    </xf>
    <xf numFmtId="0" fontId="12" fillId="0" borderId="50" xfId="4" applyFont="1" applyBorder="1">
      <alignment vertical="center"/>
    </xf>
    <xf numFmtId="0" fontId="12" fillId="0" borderId="29" xfId="4" applyFont="1" applyBorder="1">
      <alignment vertical="center"/>
    </xf>
    <xf numFmtId="0" fontId="1" fillId="0" borderId="0" xfId="4">
      <alignment vertical="center"/>
    </xf>
    <xf numFmtId="0" fontId="12" fillId="0" borderId="56" xfId="4" applyFont="1" applyBorder="1" applyAlignment="1">
      <alignment horizontal="right" vertical="center"/>
    </xf>
    <xf numFmtId="0" fontId="12" fillId="0" borderId="30" xfId="4" applyFont="1" applyBorder="1" applyAlignment="1">
      <alignment horizontal="right" vertical="center"/>
    </xf>
    <xf numFmtId="184" fontId="12" fillId="0" borderId="0" xfId="4" applyNumberFormat="1" applyFont="1" applyAlignment="1">
      <alignment vertical="center" shrinkToFit="1"/>
    </xf>
    <xf numFmtId="0" fontId="131" fillId="0" borderId="0" xfId="4" applyFont="1" applyAlignment="1">
      <alignment horizontal="center" vertical="center"/>
    </xf>
    <xf numFmtId="0" fontId="20" fillId="0" borderId="0" xfId="4" applyFont="1" applyAlignment="1">
      <alignment horizontal="center" vertical="center"/>
    </xf>
    <xf numFmtId="0" fontId="12" fillId="0" borderId="0" xfId="4" applyFont="1" applyAlignment="1"/>
    <xf numFmtId="0" fontId="12" fillId="0" borderId="0" xfId="4" applyFont="1" applyAlignment="1">
      <alignment horizontal="right"/>
    </xf>
    <xf numFmtId="0" fontId="89" fillId="0" borderId="0" xfId="4" applyFont="1" applyAlignment="1"/>
    <xf numFmtId="0" fontId="12" fillId="0" borderId="80" xfId="4" applyFont="1" applyBorder="1" applyAlignment="1">
      <alignment horizontal="center" vertical="center"/>
    </xf>
    <xf numFmtId="0" fontId="12" fillId="0" borderId="80" xfId="4" applyFont="1" applyBorder="1" applyAlignment="1">
      <alignment horizontal="left" vertical="center"/>
    </xf>
    <xf numFmtId="0" fontId="12" fillId="0" borderId="56" xfId="4" applyFont="1" applyBorder="1" applyAlignment="1">
      <alignment horizontal="center" vertical="center"/>
    </xf>
    <xf numFmtId="0" fontId="48" fillId="0" borderId="0" xfId="3" applyFont="1">
      <alignment vertical="center"/>
    </xf>
    <xf numFmtId="0" fontId="60" fillId="0" borderId="0" xfId="3" applyFont="1">
      <alignment vertical="center"/>
    </xf>
    <xf numFmtId="0" fontId="48" fillId="0" borderId="119" xfId="3" applyFont="1" applyBorder="1">
      <alignment vertical="center"/>
    </xf>
    <xf numFmtId="0" fontId="48" fillId="0" borderId="118" xfId="3" applyFont="1" applyBorder="1">
      <alignment vertical="center"/>
    </xf>
    <xf numFmtId="0" fontId="22" fillId="0" borderId="118" xfId="3" applyBorder="1">
      <alignment vertical="center"/>
    </xf>
    <xf numFmtId="0" fontId="59" fillId="0" borderId="140" xfId="3" applyFont="1" applyBorder="1">
      <alignment vertical="center"/>
    </xf>
    <xf numFmtId="0" fontId="59" fillId="0" borderId="139" xfId="3" applyFont="1" applyBorder="1" applyAlignment="1">
      <alignment horizontal="center" vertical="center"/>
    </xf>
    <xf numFmtId="0" fontId="59" fillId="0" borderId="0" xfId="3" applyFont="1">
      <alignment vertical="center"/>
    </xf>
    <xf numFmtId="0" fontId="59" fillId="0" borderId="119" xfId="3" applyFont="1" applyBorder="1">
      <alignment vertical="center"/>
    </xf>
    <xf numFmtId="0" fontId="59" fillId="0" borderId="118" xfId="3" applyFont="1" applyBorder="1">
      <alignment vertical="center"/>
    </xf>
    <xf numFmtId="0" fontId="48" fillId="0" borderId="110" xfId="3" applyFont="1" applyBorder="1" applyAlignment="1">
      <alignment horizontal="center" vertical="center"/>
    </xf>
    <xf numFmtId="0" fontId="48" fillId="0" borderId="108" xfId="3" applyFont="1" applyBorder="1">
      <alignment vertical="center"/>
    </xf>
    <xf numFmtId="0" fontId="48" fillId="0" borderId="104" xfId="3" applyFont="1" applyBorder="1">
      <alignment vertical="center"/>
    </xf>
    <xf numFmtId="0" fontId="48" fillId="0" borderId="105" xfId="3" applyFont="1" applyBorder="1">
      <alignment vertical="center"/>
    </xf>
    <xf numFmtId="0" fontId="48" fillId="0" borderId="0" xfId="3" applyFont="1" applyAlignment="1">
      <alignment horizontal="center" vertical="center"/>
    </xf>
    <xf numFmtId="0" fontId="48" fillId="0" borderId="36" xfId="3" applyFont="1" applyBorder="1">
      <alignment vertical="center"/>
    </xf>
    <xf numFmtId="0" fontId="48" fillId="0" borderId="4" xfId="3" applyFont="1" applyBorder="1">
      <alignment vertical="center"/>
    </xf>
    <xf numFmtId="0" fontId="22" fillId="0" borderId="4" xfId="3" applyBorder="1">
      <alignment vertical="center"/>
    </xf>
    <xf numFmtId="0" fontId="59" fillId="0" borderId="35" xfId="3" applyFont="1" applyBorder="1">
      <alignment vertical="center"/>
    </xf>
    <xf numFmtId="0" fontId="59" fillId="0" borderId="142" xfId="3" applyFont="1" applyBorder="1">
      <alignment vertical="center"/>
    </xf>
    <xf numFmtId="0" fontId="59" fillId="0" borderId="7" xfId="3" applyFont="1" applyBorder="1">
      <alignment vertical="center"/>
    </xf>
    <xf numFmtId="0" fontId="48" fillId="0" borderId="7" xfId="3" applyFont="1" applyBorder="1" applyAlignment="1">
      <alignment horizontal="center" vertical="center"/>
    </xf>
    <xf numFmtId="0" fontId="48" fillId="0" borderId="27" xfId="3" applyFont="1" applyBorder="1">
      <alignment vertical="center"/>
    </xf>
    <xf numFmtId="0" fontId="48" fillId="0" borderId="2" xfId="3" applyFont="1" applyBorder="1">
      <alignment vertical="center"/>
    </xf>
    <xf numFmtId="0" fontId="22" fillId="0" borderId="24" xfId="3" applyBorder="1">
      <alignment vertical="center"/>
    </xf>
    <xf numFmtId="0" fontId="59" fillId="0" borderId="23" xfId="3" applyFont="1" applyBorder="1">
      <alignment vertical="center"/>
    </xf>
    <xf numFmtId="0" fontId="59" fillId="0" borderId="19" xfId="3" applyFont="1" applyBorder="1" applyAlignment="1">
      <alignment horizontal="center" vertical="center"/>
    </xf>
    <xf numFmtId="0" fontId="59" fillId="0" borderId="36" xfId="3" applyFont="1" applyBorder="1">
      <alignment vertical="center"/>
    </xf>
    <xf numFmtId="0" fontId="59" fillId="0" borderId="4" xfId="3" applyFont="1" applyBorder="1">
      <alignment vertical="center"/>
    </xf>
    <xf numFmtId="0" fontId="48" fillId="0" borderId="113" xfId="3" applyFont="1" applyBorder="1" applyAlignment="1">
      <alignment horizontal="center" vertical="center"/>
    </xf>
    <xf numFmtId="0" fontId="55" fillId="0" borderId="0" xfId="3" applyFont="1">
      <alignment vertical="center"/>
    </xf>
    <xf numFmtId="0" fontId="48" fillId="0" borderId="25" xfId="3" applyFont="1" applyBorder="1">
      <alignment vertical="center"/>
    </xf>
    <xf numFmtId="0" fontId="48" fillId="0" borderId="24" xfId="3" applyFont="1" applyBorder="1">
      <alignment vertical="center"/>
    </xf>
    <xf numFmtId="0" fontId="59" fillId="0" borderId="141" xfId="3" applyFont="1" applyBorder="1" applyAlignment="1">
      <alignment horizontal="center" vertical="center"/>
    </xf>
    <xf numFmtId="0" fontId="59" fillId="0" borderId="25" xfId="3" applyFont="1" applyBorder="1">
      <alignment vertical="center"/>
    </xf>
    <xf numFmtId="0" fontId="59" fillId="0" borderId="24" xfId="3" applyFont="1" applyBorder="1">
      <alignment vertical="center"/>
    </xf>
    <xf numFmtId="0" fontId="48" fillId="0" borderId="112" xfId="3" applyFont="1" applyBorder="1" applyAlignment="1">
      <alignment horizontal="center" vertical="center"/>
    </xf>
    <xf numFmtId="0" fontId="60" fillId="0" borderId="74" xfId="3" applyFont="1" applyBorder="1">
      <alignment vertical="center"/>
    </xf>
    <xf numFmtId="0" fontId="60" fillId="0" borderId="56" xfId="3" applyFont="1" applyBorder="1">
      <alignment vertical="center"/>
    </xf>
    <xf numFmtId="0" fontId="48" fillId="0" borderId="0" xfId="3" applyFont="1" applyAlignment="1">
      <alignment vertical="center" textRotation="255"/>
    </xf>
    <xf numFmtId="0" fontId="48" fillId="0" borderId="32" xfId="3" applyFont="1" applyBorder="1">
      <alignment vertical="center"/>
    </xf>
    <xf numFmtId="0" fontId="48" fillId="0" borderId="0" xfId="3" applyFont="1" applyAlignment="1">
      <alignment horizontal="right" vertical="center"/>
    </xf>
    <xf numFmtId="0" fontId="60" fillId="0" borderId="84" xfId="3" applyFont="1" applyBorder="1">
      <alignment vertical="center"/>
    </xf>
    <xf numFmtId="0" fontId="60" fillId="0" borderId="29" xfId="3" applyFont="1" applyBorder="1">
      <alignment vertical="center"/>
    </xf>
    <xf numFmtId="0" fontId="60" fillId="0" borderId="24" xfId="3" applyFont="1" applyBorder="1">
      <alignment vertical="center"/>
    </xf>
    <xf numFmtId="0" fontId="60" fillId="0" borderId="23" xfId="3" applyFont="1" applyBorder="1">
      <alignment vertical="center"/>
    </xf>
    <xf numFmtId="0" fontId="56" fillId="0" borderId="32" xfId="3" applyFont="1" applyBorder="1" applyAlignment="1">
      <alignment horizontal="center" vertical="center"/>
    </xf>
    <xf numFmtId="0" fontId="61" fillId="0" borderId="29" xfId="3" applyFont="1" applyBorder="1" applyAlignment="1">
      <alignment horizontal="left" vertical="center"/>
    </xf>
    <xf numFmtId="0" fontId="61" fillId="0" borderId="24" xfId="3" applyFont="1" applyBorder="1" applyAlignment="1">
      <alignment horizontal="left" vertical="center"/>
    </xf>
    <xf numFmtId="0" fontId="61" fillId="0" borderId="23" xfId="3" applyFont="1" applyBorder="1" applyAlignment="1">
      <alignment horizontal="left" vertical="center"/>
    </xf>
    <xf numFmtId="0" fontId="56" fillId="0" borderId="16" xfId="3" applyFont="1" applyBorder="1" applyAlignment="1">
      <alignment horizontal="center" vertical="center"/>
    </xf>
    <xf numFmtId="0" fontId="48" fillId="0" borderId="33" xfId="3" applyFont="1" applyBorder="1" applyAlignment="1">
      <alignment horizontal="center" vertical="center"/>
    </xf>
    <xf numFmtId="0" fontId="48" fillId="0" borderId="139" xfId="3" applyFont="1" applyBorder="1" applyAlignment="1">
      <alignment horizontal="center" vertical="center"/>
    </xf>
    <xf numFmtId="0" fontId="60" fillId="0" borderId="16" xfId="3" applyFont="1" applyBorder="1" applyAlignment="1">
      <alignment horizontal="left" vertical="center" wrapText="1"/>
    </xf>
    <xf numFmtId="0" fontId="51" fillId="0" borderId="4" xfId="3" applyFont="1" applyBorder="1">
      <alignment vertical="center"/>
    </xf>
    <xf numFmtId="0" fontId="51" fillId="0" borderId="24" xfId="3" applyFont="1" applyBorder="1">
      <alignment vertical="center"/>
    </xf>
    <xf numFmtId="0" fontId="48" fillId="0" borderId="0" xfId="3" applyFont="1" applyAlignment="1">
      <alignment vertical="center" textRotation="255" wrapText="1"/>
    </xf>
    <xf numFmtId="0" fontId="48" fillId="0" borderId="42" xfId="3" applyFont="1" applyBorder="1" applyAlignment="1">
      <alignment vertical="center" textRotation="255" wrapText="1"/>
    </xf>
    <xf numFmtId="0" fontId="60" fillId="0" borderId="42" xfId="3" applyFont="1" applyBorder="1">
      <alignment vertical="center"/>
    </xf>
    <xf numFmtId="0" fontId="55" fillId="0" borderId="42" xfId="3" applyFont="1" applyBorder="1">
      <alignment vertical="center"/>
    </xf>
    <xf numFmtId="0" fontId="48" fillId="0" borderId="42" xfId="3" applyFont="1" applyBorder="1">
      <alignment vertical="center"/>
    </xf>
    <xf numFmtId="0" fontId="22" fillId="0" borderId="42" xfId="3" applyBorder="1">
      <alignment vertical="center"/>
    </xf>
    <xf numFmtId="0" fontId="51" fillId="0" borderId="118" xfId="3" applyFont="1" applyBorder="1">
      <alignment vertical="center"/>
    </xf>
    <xf numFmtId="0" fontId="22" fillId="0" borderId="0" xfId="3" applyAlignment="1">
      <alignment horizontal="center" vertical="center" shrinkToFit="1"/>
    </xf>
    <xf numFmtId="0" fontId="22" fillId="0" borderId="0" xfId="3" applyAlignment="1">
      <alignment horizontal="center" vertical="center"/>
    </xf>
    <xf numFmtId="0" fontId="48" fillId="0" borderId="0" xfId="3" applyFont="1" applyAlignment="1">
      <alignment horizontal="left" vertical="center" wrapText="1"/>
    </xf>
    <xf numFmtId="0" fontId="48" fillId="0" borderId="0" xfId="3" applyFont="1" applyAlignment="1">
      <alignment horizontal="center" vertical="center" textRotation="255"/>
    </xf>
    <xf numFmtId="0" fontId="48" fillId="0" borderId="11" xfId="3" applyFont="1" applyBorder="1">
      <alignment vertical="center"/>
    </xf>
    <xf numFmtId="0" fontId="22" fillId="0" borderId="36" xfId="3" applyBorder="1">
      <alignment vertical="center"/>
    </xf>
    <xf numFmtId="0" fontId="22" fillId="0" borderId="28" xfId="3" applyBorder="1" applyAlignment="1">
      <alignment vertical="center" shrinkToFit="1"/>
    </xf>
    <xf numFmtId="0" fontId="22" fillId="0" borderId="0" xfId="3" applyAlignment="1">
      <alignment horizontal="right" vertical="center" shrinkToFit="1"/>
    </xf>
    <xf numFmtId="0" fontId="48" fillId="0" borderId="47" xfId="3" applyFont="1" applyBorder="1" applyAlignment="1">
      <alignment horizontal="center" vertical="center"/>
    </xf>
    <xf numFmtId="49" fontId="22" fillId="0" borderId="25" xfId="3" applyNumberFormat="1" applyBorder="1">
      <alignment vertical="center"/>
    </xf>
    <xf numFmtId="49" fontId="22" fillId="0" borderId="24" xfId="3" applyNumberFormat="1" applyBorder="1">
      <alignment vertical="center"/>
    </xf>
    <xf numFmtId="0" fontId="22" fillId="0" borderId="135" xfId="3" applyBorder="1" applyAlignment="1">
      <alignment vertical="center" shrinkToFit="1"/>
    </xf>
    <xf numFmtId="0" fontId="22" fillId="0" borderId="51" xfId="3" applyBorder="1" applyAlignment="1">
      <alignment horizontal="right" vertical="center" shrinkToFit="1"/>
    </xf>
    <xf numFmtId="0" fontId="22" fillId="0" borderId="51" xfId="3" applyBorder="1" applyAlignment="1">
      <alignment horizontal="center" vertical="center"/>
    </xf>
    <xf numFmtId="0" fontId="22" fillId="0" borderId="2" xfId="3" applyBorder="1" applyAlignment="1">
      <alignment horizontal="center" vertical="center"/>
    </xf>
    <xf numFmtId="0" fontId="22" fillId="0" borderId="18" xfId="3" applyBorder="1" applyAlignment="1">
      <alignment horizontal="center" vertical="center"/>
    </xf>
    <xf numFmtId="0" fontId="22" fillId="0" borderId="16" xfId="3" applyBorder="1">
      <alignment vertical="center"/>
    </xf>
    <xf numFmtId="0" fontId="22" fillId="0" borderId="16" xfId="3" applyBorder="1" applyAlignment="1">
      <alignment horizontal="center" vertical="center"/>
    </xf>
    <xf numFmtId="0" fontId="22" fillId="0" borderId="17" xfId="3" applyBorder="1">
      <alignment vertical="center"/>
    </xf>
    <xf numFmtId="0" fontId="22" fillId="0" borderId="18" xfId="3" applyBorder="1" applyAlignment="1">
      <alignment horizontal="left" vertical="center"/>
    </xf>
    <xf numFmtId="0" fontId="22" fillId="0" borderId="16" xfId="3" applyBorder="1" applyAlignment="1">
      <alignment vertical="center" shrinkToFit="1"/>
    </xf>
    <xf numFmtId="0" fontId="22" fillId="0" borderId="16" xfId="3" applyBorder="1" applyAlignment="1">
      <alignment horizontal="left" vertical="center"/>
    </xf>
    <xf numFmtId="0" fontId="22" fillId="0" borderId="81" xfId="3" applyBorder="1" applyAlignment="1">
      <alignment horizontal="center" vertical="center"/>
    </xf>
    <xf numFmtId="0" fontId="22" fillId="0" borderId="80" xfId="3" applyBorder="1">
      <alignment vertical="center"/>
    </xf>
    <xf numFmtId="0" fontId="22" fillId="0" borderId="120" xfId="3" applyBorder="1">
      <alignment vertical="center"/>
    </xf>
    <xf numFmtId="0" fontId="22" fillId="0" borderId="51" xfId="3" applyBorder="1" applyAlignment="1">
      <alignment vertical="center" shrinkToFit="1"/>
    </xf>
    <xf numFmtId="0" fontId="22" fillId="0" borderId="92" xfId="3" applyBorder="1">
      <alignment vertical="center"/>
    </xf>
    <xf numFmtId="0" fontId="22" fillId="0" borderId="54" xfId="3" applyBorder="1" applyAlignment="1">
      <alignment horizontal="right" vertical="center"/>
    </xf>
    <xf numFmtId="0" fontId="48" fillId="0" borderId="16" xfId="3" applyFont="1" applyBorder="1">
      <alignment vertical="center"/>
    </xf>
    <xf numFmtId="0" fontId="22" fillId="0" borderId="81" xfId="3" applyBorder="1" applyAlignment="1">
      <alignment vertical="center" shrinkToFit="1"/>
    </xf>
    <xf numFmtId="0" fontId="22" fillId="0" borderId="80" xfId="3" applyBorder="1" applyAlignment="1">
      <alignment horizontal="right" vertical="center" shrinkToFit="1"/>
    </xf>
    <xf numFmtId="0" fontId="22" fillId="0" borderId="27" xfId="3" applyBorder="1">
      <alignment vertical="center"/>
    </xf>
    <xf numFmtId="0" fontId="22" fillId="0" borderId="2" xfId="3" applyBorder="1" applyAlignment="1">
      <alignment horizontal="center" vertical="center" shrinkToFit="1"/>
    </xf>
    <xf numFmtId="0" fontId="22" fillId="0" borderId="2" xfId="3" applyBorder="1" applyAlignment="1">
      <alignment horizontal="right" vertical="center"/>
    </xf>
    <xf numFmtId="0" fontId="22" fillId="0" borderId="2" xfId="3" applyBorder="1">
      <alignment vertical="center"/>
    </xf>
    <xf numFmtId="0" fontId="22" fillId="0" borderId="24" xfId="3" applyBorder="1" applyAlignment="1">
      <alignment horizontal="center" vertical="center"/>
    </xf>
    <xf numFmtId="0" fontId="22" fillId="0" borderId="23" xfId="3" applyBorder="1">
      <alignment vertical="center"/>
    </xf>
    <xf numFmtId="0" fontId="22" fillId="0" borderId="92" xfId="3" applyBorder="1" applyAlignment="1">
      <alignment vertical="center" shrinkToFit="1"/>
    </xf>
    <xf numFmtId="0" fontId="22" fillId="0" borderId="54" xfId="3" applyBorder="1" applyAlignment="1">
      <alignment horizontal="right" vertical="center" shrinkToFit="1"/>
    </xf>
    <xf numFmtId="0" fontId="22" fillId="0" borderId="25" xfId="3" applyBorder="1">
      <alignment vertical="center"/>
    </xf>
    <xf numFmtId="0" fontId="22" fillId="0" borderId="1" xfId="3" applyBorder="1">
      <alignment vertical="center"/>
    </xf>
    <xf numFmtId="0" fontId="22" fillId="0" borderId="0" xfId="3" applyAlignment="1">
      <alignment horizontal="left" vertical="center"/>
    </xf>
    <xf numFmtId="0" fontId="51" fillId="0" borderId="29" xfId="3" applyFont="1" applyBorder="1">
      <alignment vertical="center"/>
    </xf>
    <xf numFmtId="0" fontId="22" fillId="0" borderId="75" xfId="3" applyBorder="1" applyAlignment="1">
      <alignment vertical="center" shrinkToFit="1"/>
    </xf>
    <xf numFmtId="0" fontId="22" fillId="0" borderId="56" xfId="3" applyBorder="1" applyAlignment="1">
      <alignment horizontal="right" vertical="center" shrinkToFit="1"/>
    </xf>
    <xf numFmtId="0" fontId="22" fillId="0" borderId="133" xfId="3" applyBorder="1" applyAlignment="1">
      <alignment horizontal="center" vertical="center"/>
    </xf>
    <xf numFmtId="0" fontId="22" fillId="0" borderId="18" xfId="3" applyBorder="1">
      <alignment vertical="center"/>
    </xf>
    <xf numFmtId="0" fontId="22" fillId="0" borderId="27" xfId="3" applyBorder="1" applyAlignment="1">
      <alignment horizontal="left" vertical="center" shrinkToFit="1"/>
    </xf>
    <xf numFmtId="0" fontId="48" fillId="0" borderId="0" xfId="3" applyFont="1" applyAlignment="1">
      <alignment horizontal="left" vertical="center"/>
    </xf>
    <xf numFmtId="0" fontId="22" fillId="0" borderId="2" xfId="3" applyBorder="1" applyAlignment="1">
      <alignment horizontal="right" vertical="center" shrinkToFit="1"/>
    </xf>
    <xf numFmtId="0" fontId="56" fillId="0" borderId="24" xfId="3" applyFont="1" applyBorder="1">
      <alignment vertical="center"/>
    </xf>
    <xf numFmtId="0" fontId="48" fillId="0" borderId="0" xfId="3" applyFont="1" applyAlignment="1">
      <alignment vertical="center" wrapText="1"/>
    </xf>
    <xf numFmtId="0" fontId="55" fillId="0" borderId="56" xfId="3" applyFont="1" applyBorder="1">
      <alignment vertical="center"/>
    </xf>
    <xf numFmtId="0" fontId="48" fillId="0" borderId="18" xfId="3" applyFont="1" applyBorder="1">
      <alignment vertical="center"/>
    </xf>
    <xf numFmtId="0" fontId="51" fillId="0" borderId="16" xfId="3" applyFont="1" applyBorder="1">
      <alignment vertical="center"/>
    </xf>
    <xf numFmtId="0" fontId="48" fillId="0" borderId="7" xfId="3" applyFont="1" applyBorder="1">
      <alignment vertical="center"/>
    </xf>
    <xf numFmtId="0" fontId="51" fillId="0" borderId="7" xfId="3" applyFont="1" applyBorder="1" applyAlignment="1">
      <alignment horizontal="center" vertical="center"/>
    </xf>
    <xf numFmtId="0" fontId="55" fillId="0" borderId="56" xfId="3" applyFont="1" applyBorder="1" applyAlignment="1">
      <alignment horizontal="left" vertical="center"/>
    </xf>
    <xf numFmtId="0" fontId="51" fillId="0" borderId="113" xfId="3" applyFont="1" applyBorder="1" applyAlignment="1">
      <alignment horizontal="center" vertical="center" shrinkToFit="1"/>
    </xf>
    <xf numFmtId="49" fontId="22" fillId="0" borderId="0" xfId="3" applyNumberFormat="1">
      <alignment vertical="center"/>
    </xf>
    <xf numFmtId="49" fontId="22" fillId="0" borderId="0" xfId="3" applyNumberFormat="1" applyAlignment="1">
      <alignment horizontal="right" vertical="center"/>
    </xf>
    <xf numFmtId="0" fontId="51" fillId="0" borderId="112" xfId="3" applyFont="1" applyBorder="1" applyAlignment="1">
      <alignment horizontal="center" vertical="center"/>
    </xf>
    <xf numFmtId="0" fontId="22" fillId="0" borderId="81" xfId="3" applyBorder="1">
      <alignment vertical="center"/>
    </xf>
    <xf numFmtId="49" fontId="22" fillId="0" borderId="80" xfId="3" applyNumberFormat="1" applyBorder="1">
      <alignment vertical="center"/>
    </xf>
    <xf numFmtId="49" fontId="22" fillId="0" borderId="80" xfId="3" applyNumberFormat="1" applyBorder="1" applyAlignment="1">
      <alignment horizontal="right" vertical="center"/>
    </xf>
    <xf numFmtId="0" fontId="55" fillId="0" borderId="0" xfId="3" applyFont="1" applyAlignment="1">
      <alignment horizontal="left" vertical="center" wrapText="1"/>
    </xf>
    <xf numFmtId="0" fontId="22" fillId="0" borderId="135" xfId="3" applyBorder="1">
      <alignment vertical="center"/>
    </xf>
    <xf numFmtId="0" fontId="22" fillId="0" borderId="51" xfId="3" applyBorder="1">
      <alignment vertical="center"/>
    </xf>
    <xf numFmtId="0" fontId="22" fillId="0" borderId="51" xfId="3" applyBorder="1" applyAlignment="1">
      <alignment horizontal="right" vertical="center"/>
    </xf>
    <xf numFmtId="0" fontId="22" fillId="0" borderId="50" xfId="3" applyBorder="1">
      <alignment vertical="center"/>
    </xf>
    <xf numFmtId="0" fontId="22" fillId="0" borderId="24" xfId="3" applyBorder="1" applyAlignment="1">
      <alignment horizontal="right" vertical="center"/>
    </xf>
    <xf numFmtId="0" fontId="22" fillId="0" borderId="0" xfId="3" applyAlignment="1">
      <alignment horizontal="left" vertical="center" shrinkToFit="1"/>
    </xf>
    <xf numFmtId="0" fontId="22" fillId="0" borderId="119" xfId="3" applyBorder="1">
      <alignment vertical="center"/>
    </xf>
    <xf numFmtId="0" fontId="51" fillId="0" borderId="110" xfId="3" applyFont="1" applyBorder="1" applyAlignment="1">
      <alignment horizontal="center" vertical="center"/>
    </xf>
    <xf numFmtId="0" fontId="22" fillId="0" borderId="108" xfId="3" applyBorder="1">
      <alignment vertical="center"/>
    </xf>
    <xf numFmtId="0" fontId="22" fillId="0" borderId="104" xfId="3" applyBorder="1">
      <alignment vertical="center"/>
    </xf>
    <xf numFmtId="0" fontId="22" fillId="0" borderId="105" xfId="3" applyBorder="1">
      <alignment vertical="center"/>
    </xf>
    <xf numFmtId="0" fontId="133" fillId="0" borderId="0" xfId="10"/>
    <xf numFmtId="0" fontId="133" fillId="0" borderId="0" xfId="10" applyAlignment="1">
      <alignment horizontal="center"/>
    </xf>
    <xf numFmtId="0" fontId="94" fillId="0" borderId="0" xfId="10" applyFont="1" applyAlignment="1">
      <alignment wrapText="1"/>
    </xf>
    <xf numFmtId="0" fontId="95" fillId="0" borderId="0" xfId="10" applyFont="1" applyAlignment="1">
      <alignment wrapText="1"/>
    </xf>
    <xf numFmtId="0" fontId="5" fillId="0" borderId="0" xfId="10" applyFont="1"/>
    <xf numFmtId="0" fontId="5" fillId="0" borderId="0" xfId="10" applyFont="1" applyAlignment="1">
      <alignment horizontal="center"/>
    </xf>
    <xf numFmtId="0" fontId="2" fillId="0" borderId="0" xfId="10" applyFont="1"/>
    <xf numFmtId="0" fontId="2" fillId="0" borderId="0" xfId="10" applyFont="1" applyAlignment="1">
      <alignment horizontal="center"/>
    </xf>
    <xf numFmtId="0" fontId="133" fillId="0" borderId="0" xfId="10" applyAlignment="1">
      <alignment vertical="center"/>
    </xf>
    <xf numFmtId="0" fontId="5" fillId="0" borderId="226" xfId="10" applyFont="1" applyBorder="1" applyAlignment="1">
      <alignment vertical="center"/>
    </xf>
    <xf numFmtId="0" fontId="5" fillId="0" borderId="227" xfId="10" applyFont="1" applyBorder="1" applyAlignment="1">
      <alignment vertical="center"/>
    </xf>
    <xf numFmtId="0" fontId="2" fillId="0" borderId="227" xfId="10" applyFont="1" applyBorder="1" applyAlignment="1">
      <alignment horizontal="left" vertical="center"/>
    </xf>
    <xf numFmtId="0" fontId="66" fillId="0" borderId="227" xfId="10" applyFont="1" applyBorder="1" applyAlignment="1" applyProtection="1">
      <alignment vertical="center"/>
      <protection locked="0"/>
    </xf>
    <xf numFmtId="0" fontId="2" fillId="0" borderId="227" xfId="10" applyFont="1" applyBorder="1" applyAlignment="1">
      <alignment vertical="center"/>
    </xf>
    <xf numFmtId="0" fontId="5" fillId="0" borderId="228" xfId="10" applyFont="1" applyBorder="1" applyAlignment="1">
      <alignment vertical="center"/>
    </xf>
    <xf numFmtId="0" fontId="5" fillId="0" borderId="162" xfId="10" applyFont="1" applyBorder="1" applyAlignment="1">
      <alignment vertical="center"/>
    </xf>
    <xf numFmtId="0" fontId="2" fillId="0" borderId="193" xfId="10" applyFont="1" applyBorder="1" applyAlignment="1">
      <alignment horizontal="center" vertical="center"/>
    </xf>
    <xf numFmtId="0" fontId="5" fillId="0" borderId="183" xfId="10" applyFont="1" applyBorder="1" applyAlignment="1">
      <alignment vertical="center"/>
    </xf>
    <xf numFmtId="0" fontId="5" fillId="0" borderId="191" xfId="10" applyFont="1" applyBorder="1" applyAlignment="1">
      <alignment vertical="center"/>
    </xf>
    <xf numFmtId="0" fontId="5" fillId="0" borderId="229" xfId="10" applyFont="1" applyBorder="1" applyAlignment="1">
      <alignment vertical="center"/>
    </xf>
    <xf numFmtId="0" fontId="5" fillId="0" borderId="229" xfId="10" applyFont="1" applyBorder="1" applyAlignment="1">
      <alignment horizontal="center" vertical="center"/>
    </xf>
    <xf numFmtId="0" fontId="2" fillId="0" borderId="229" xfId="10" applyFont="1" applyBorder="1" applyAlignment="1">
      <alignment vertical="center"/>
    </xf>
    <xf numFmtId="0" fontId="5" fillId="0" borderId="229" xfId="10" applyFont="1" applyBorder="1" applyAlignment="1">
      <alignment horizontal="distributed" vertical="center"/>
    </xf>
    <xf numFmtId="0" fontId="5" fillId="0" borderId="230" xfId="10" applyFont="1" applyBorder="1" applyAlignment="1">
      <alignment horizontal="distributed" vertical="center"/>
    </xf>
    <xf numFmtId="0" fontId="2" fillId="0" borderId="232" xfId="10" applyFont="1" applyBorder="1" applyAlignment="1">
      <alignment horizontal="center" vertical="center"/>
    </xf>
    <xf numFmtId="0" fontId="5" fillId="0" borderId="172" xfId="10" applyFont="1" applyBorder="1" applyAlignment="1">
      <alignment horizontal="center" vertical="center" textRotation="255"/>
    </xf>
    <xf numFmtId="0" fontId="5" fillId="0" borderId="233" xfId="10" applyFont="1" applyBorder="1" applyAlignment="1">
      <alignment vertical="center"/>
    </xf>
    <xf numFmtId="0" fontId="5" fillId="0" borderId="234" xfId="10" applyFont="1" applyBorder="1" applyAlignment="1">
      <alignment vertical="center"/>
    </xf>
    <xf numFmtId="0" fontId="5" fillId="0" borderId="234" xfId="10" applyFont="1" applyBorder="1" applyAlignment="1">
      <alignment horizontal="center" vertical="center"/>
    </xf>
    <xf numFmtId="0" fontId="2" fillId="0" borderId="234" xfId="10" applyFont="1" applyBorder="1" applyAlignment="1">
      <alignment vertical="center"/>
    </xf>
    <xf numFmtId="0" fontId="66" fillId="0" borderId="234" xfId="10" applyFont="1" applyBorder="1" applyAlignment="1" applyProtection="1">
      <alignment vertical="center"/>
      <protection locked="0"/>
    </xf>
    <xf numFmtId="0" fontId="5" fillId="0" borderId="235" xfId="10" applyFont="1" applyBorder="1" applyAlignment="1">
      <alignment horizontal="distributed" vertical="center"/>
    </xf>
    <xf numFmtId="0" fontId="5" fillId="0" borderId="30" xfId="10" applyFont="1" applyBorder="1" applyAlignment="1">
      <alignment horizontal="distributed" vertical="center"/>
    </xf>
    <xf numFmtId="0" fontId="2" fillId="0" borderId="236" xfId="10" applyFont="1" applyBorder="1" applyAlignment="1">
      <alignment horizontal="center" vertical="center"/>
    </xf>
    <xf numFmtId="0" fontId="5" fillId="0" borderId="237" xfId="10" applyFont="1" applyBorder="1" applyAlignment="1">
      <alignment vertical="center"/>
    </xf>
    <xf numFmtId="0" fontId="66" fillId="0" borderId="229" xfId="10" applyFont="1" applyBorder="1" applyAlignment="1" applyProtection="1">
      <alignment vertical="center"/>
      <protection locked="0"/>
    </xf>
    <xf numFmtId="0" fontId="5" fillId="0" borderId="236" xfId="10" applyFont="1" applyBorder="1" applyAlignment="1">
      <alignment horizontal="distributed" vertical="center"/>
    </xf>
    <xf numFmtId="0" fontId="5" fillId="0" borderId="171" xfId="10" applyFont="1" applyBorder="1" applyAlignment="1">
      <alignment vertical="center"/>
    </xf>
    <xf numFmtId="0" fontId="5" fillId="0" borderId="0" xfId="10" applyFont="1" applyAlignment="1">
      <alignment vertical="center"/>
    </xf>
    <xf numFmtId="0" fontId="5" fillId="0" borderId="239" xfId="10" applyFont="1" applyBorder="1" applyAlignment="1">
      <alignment vertical="center"/>
    </xf>
    <xf numFmtId="0" fontId="5" fillId="0" borderId="240" xfId="10" applyFont="1" applyBorder="1" applyAlignment="1">
      <alignment horizontal="distributed" vertical="center"/>
    </xf>
    <xf numFmtId="0" fontId="5" fillId="0" borderId="30" xfId="10" applyFont="1" applyBorder="1" applyAlignment="1">
      <alignment vertical="center"/>
    </xf>
    <xf numFmtId="0" fontId="5" fillId="0" borderId="0" xfId="10" applyFont="1" applyAlignment="1">
      <alignment horizontal="distributed" vertical="center"/>
    </xf>
    <xf numFmtId="182" fontId="5" fillId="0" borderId="234" xfId="10" applyNumberFormat="1" applyFont="1" applyBorder="1" applyAlignment="1">
      <alignment horizontal="center" vertical="center"/>
    </xf>
    <xf numFmtId="182" fontId="2" fillId="0" borderId="234" xfId="10" applyNumberFormat="1" applyFont="1" applyBorder="1" applyAlignment="1">
      <alignment horizontal="left" vertical="center"/>
    </xf>
    <xf numFmtId="49" fontId="5" fillId="0" borderId="229" xfId="10" applyNumberFormat="1" applyFont="1" applyBorder="1" applyAlignment="1" applyProtection="1">
      <alignment vertical="center" shrinkToFit="1"/>
      <protection locked="0"/>
    </xf>
    <xf numFmtId="0" fontId="5" fillId="0" borderId="241" xfId="10" applyFont="1" applyBorder="1" applyAlignment="1">
      <alignment vertical="center"/>
    </xf>
    <xf numFmtId="0" fontId="5" fillId="0" borderId="231" xfId="10" applyFont="1" applyBorder="1" applyAlignment="1">
      <alignment vertical="center"/>
    </xf>
    <xf numFmtId="0" fontId="2" fillId="0" borderId="231" xfId="10" applyFont="1" applyBorder="1" applyAlignment="1">
      <alignment vertical="center"/>
    </xf>
    <xf numFmtId="0" fontId="5" fillId="0" borderId="231" xfId="10" applyFont="1" applyBorder="1" applyAlignment="1">
      <alignment horizontal="distributed" vertical="center"/>
    </xf>
    <xf numFmtId="0" fontId="2" fillId="0" borderId="0" xfId="10" applyFont="1" applyAlignment="1">
      <alignment vertical="center"/>
    </xf>
    <xf numFmtId="0" fontId="66" fillId="0" borderId="0" xfId="10" applyFont="1" applyAlignment="1" applyProtection="1">
      <alignment vertical="center"/>
      <protection locked="0"/>
    </xf>
    <xf numFmtId="0" fontId="5" fillId="0" borderId="0" xfId="10" applyFont="1" applyAlignment="1">
      <alignment horizontal="right" vertical="center"/>
    </xf>
    <xf numFmtId="0" fontId="5" fillId="0" borderId="12" xfId="10" applyFont="1" applyBorder="1" applyAlignment="1">
      <alignment horizontal="center" vertical="center"/>
    </xf>
    <xf numFmtId="0" fontId="2" fillId="0" borderId="12" xfId="10" applyFont="1" applyBorder="1" applyAlignment="1">
      <alignment horizontal="center" vertical="center"/>
    </xf>
    <xf numFmtId="0" fontId="2" fillId="0" borderId="0" xfId="10" applyFont="1" applyAlignment="1">
      <alignment horizontal="left" vertical="center"/>
    </xf>
    <xf numFmtId="0" fontId="5" fillId="0" borderId="240" xfId="10" applyFont="1" applyBorder="1" applyAlignment="1">
      <alignment vertical="center"/>
    </xf>
    <xf numFmtId="0" fontId="5" fillId="0" borderId="235" xfId="10" applyFont="1" applyBorder="1" applyAlignment="1">
      <alignment vertical="center"/>
    </xf>
    <xf numFmtId="0" fontId="5" fillId="0" borderId="12" xfId="10" applyFont="1" applyBorder="1" applyAlignment="1">
      <alignment horizontal="distributed" vertical="center"/>
    </xf>
    <xf numFmtId="0" fontId="8" fillId="0" borderId="229" xfId="10" applyFont="1" applyBorder="1" applyAlignment="1">
      <alignment vertical="center"/>
    </xf>
    <xf numFmtId="0" fontId="127" fillId="0" borderId="229" xfId="10" applyFont="1" applyBorder="1"/>
    <xf numFmtId="0" fontId="5" fillId="0" borderId="236" xfId="10" applyFont="1" applyBorder="1" applyAlignment="1">
      <alignment horizontal="center" vertical="center"/>
    </xf>
    <xf numFmtId="0" fontId="5" fillId="0" borderId="0" xfId="10" applyFont="1" applyAlignment="1">
      <alignment horizontal="center" vertical="center"/>
    </xf>
    <xf numFmtId="0" fontId="5" fillId="0" borderId="30" xfId="10" applyFont="1" applyBorder="1" applyAlignment="1">
      <alignment horizontal="center" vertical="center"/>
    </xf>
    <xf numFmtId="0" fontId="2" fillId="0" borderId="231" xfId="10" applyFont="1" applyBorder="1" applyAlignment="1">
      <alignment horizontal="right" vertical="center"/>
    </xf>
    <xf numFmtId="0" fontId="2" fillId="0" borderId="232" xfId="10" applyFont="1" applyBorder="1" applyAlignment="1">
      <alignment horizontal="right" vertical="center"/>
    </xf>
    <xf numFmtId="0" fontId="5" fillId="0" borderId="231" xfId="10" applyFont="1" applyBorder="1" applyAlignment="1">
      <alignment horizontal="left" vertical="center" shrinkToFit="1"/>
    </xf>
    <xf numFmtId="0" fontId="5" fillId="0" borderId="232" xfId="10" applyFont="1" applyBorder="1" applyAlignment="1">
      <alignment horizontal="distributed" vertical="center"/>
    </xf>
    <xf numFmtId="49" fontId="5" fillId="0" borderId="233" xfId="10" applyNumberFormat="1" applyFont="1" applyBorder="1" applyAlignment="1">
      <alignment horizontal="left" vertical="center" shrinkToFit="1"/>
    </xf>
    <xf numFmtId="49" fontId="5" fillId="0" borderId="171" xfId="10" applyNumberFormat="1" applyFont="1" applyBorder="1" applyAlignment="1">
      <alignment horizontal="left" vertical="center"/>
    </xf>
    <xf numFmtId="0" fontId="2" fillId="0" borderId="172" xfId="10" applyFont="1" applyBorder="1" applyAlignment="1">
      <alignment horizontal="center" vertical="center"/>
    </xf>
    <xf numFmtId="0" fontId="5" fillId="0" borderId="237" xfId="10" applyFont="1" applyBorder="1" applyAlignment="1">
      <alignment horizontal="left" vertical="center" shrinkToFit="1"/>
    </xf>
    <xf numFmtId="0" fontId="5" fillId="0" borderId="240" xfId="10" applyFont="1" applyBorder="1" applyAlignment="1">
      <alignment horizontal="center" vertical="center"/>
    </xf>
    <xf numFmtId="49" fontId="5" fillId="0" borderId="171" xfId="10" applyNumberFormat="1" applyFont="1" applyBorder="1" applyAlignment="1">
      <alignment horizontal="left" vertical="center" shrinkToFit="1"/>
    </xf>
    <xf numFmtId="0" fontId="5" fillId="0" borderId="172" xfId="10" applyFont="1" applyBorder="1" applyAlignment="1">
      <alignment vertical="center"/>
    </xf>
    <xf numFmtId="0" fontId="5" fillId="0" borderId="167" xfId="10" applyFont="1" applyBorder="1" applyAlignment="1">
      <alignment horizontal="left" vertical="center" shrinkToFit="1"/>
    </xf>
    <xf numFmtId="0" fontId="5" fillId="0" borderId="166" xfId="10" applyFont="1" applyBorder="1" applyAlignment="1">
      <alignment vertical="center"/>
    </xf>
    <xf numFmtId="0" fontId="2" fillId="0" borderId="166" xfId="10" applyFont="1" applyBorder="1" applyAlignment="1">
      <alignment vertical="center"/>
    </xf>
    <xf numFmtId="0" fontId="5" fillId="0" borderId="187" xfId="10" applyFont="1" applyBorder="1" applyAlignment="1">
      <alignment vertical="center"/>
    </xf>
    <xf numFmtId="0" fontId="5" fillId="0" borderId="166" xfId="10" applyFont="1" applyBorder="1" applyAlignment="1">
      <alignment horizontal="center" vertical="center"/>
    </xf>
    <xf numFmtId="0" fontId="5" fillId="0" borderId="163" xfId="10" applyFont="1" applyBorder="1" applyAlignment="1">
      <alignment vertical="center"/>
    </xf>
    <xf numFmtId="0" fontId="5" fillId="0" borderId="0" xfId="10" applyFont="1" applyAlignment="1" applyProtection="1">
      <alignment wrapText="1"/>
      <protection locked="0"/>
    </xf>
    <xf numFmtId="0" fontId="5" fillId="0" borderId="0" xfId="10" applyFont="1" applyAlignment="1">
      <alignment vertical="top"/>
    </xf>
    <xf numFmtId="0" fontId="5" fillId="0" borderId="0" xfId="10" applyFont="1" applyAlignment="1">
      <alignment horizontal="right"/>
    </xf>
    <xf numFmtId="0" fontId="66" fillId="0" borderId="0" xfId="10" applyFont="1"/>
    <xf numFmtId="0" fontId="66" fillId="0" borderId="0" xfId="10" applyFont="1" applyAlignment="1">
      <alignment horizontal="left"/>
    </xf>
    <xf numFmtId="0" fontId="5" fillId="0" borderId="0" xfId="10" applyFont="1" applyAlignment="1">
      <alignment horizontal="left"/>
    </xf>
    <xf numFmtId="0" fontId="2" fillId="0" borderId="198" xfId="1" applyFont="1" applyBorder="1" applyAlignment="1">
      <alignment vertical="center"/>
    </xf>
    <xf numFmtId="0" fontId="2" fillId="0" borderId="229" xfId="10" applyFont="1" applyBorder="1" applyAlignment="1" applyProtection="1">
      <alignment vertical="center"/>
      <protection locked="0"/>
    </xf>
    <xf numFmtId="0" fontId="2" fillId="0" borderId="237" xfId="10" applyFont="1" applyBorder="1" applyAlignment="1" applyProtection="1">
      <alignment vertical="center"/>
      <protection locked="0"/>
    </xf>
    <xf numFmtId="0" fontId="2" fillId="0" borderId="234" xfId="10" applyFont="1" applyBorder="1" applyAlignment="1" applyProtection="1">
      <alignment vertical="center"/>
      <protection locked="0"/>
    </xf>
    <xf numFmtId="0" fontId="2" fillId="0" borderId="233" xfId="10" applyFont="1" applyBorder="1" applyAlignment="1" applyProtection="1">
      <alignment vertical="center"/>
      <protection locked="0"/>
    </xf>
    <xf numFmtId="0" fontId="20" fillId="0" borderId="0" xfId="1" applyFont="1" applyAlignment="1">
      <alignment horizontal="right" vertical="center"/>
    </xf>
    <xf numFmtId="0" fontId="1" fillId="0" borderId="240" xfId="1" applyBorder="1" applyAlignment="1">
      <alignment horizontal="center" vertical="center"/>
    </xf>
    <xf numFmtId="0" fontId="1" fillId="0" borderId="229" xfId="1" applyBorder="1" applyAlignment="1">
      <alignment horizontal="center" vertical="center"/>
    </xf>
    <xf numFmtId="0" fontId="16" fillId="0" borderId="229" xfId="1" applyFont="1" applyBorder="1" applyAlignment="1">
      <alignment horizontal="center" vertical="center"/>
    </xf>
    <xf numFmtId="0" fontId="1" fillId="0" borderId="236" xfId="1" applyBorder="1" applyAlignment="1">
      <alignment horizontal="center" vertical="center"/>
    </xf>
    <xf numFmtId="0" fontId="16" fillId="0" borderId="229" xfId="1" applyFont="1" applyBorder="1" applyAlignment="1">
      <alignment horizontal="centerContinuous" vertical="center"/>
    </xf>
    <xf numFmtId="0" fontId="1" fillId="0" borderId="229" xfId="1" applyBorder="1" applyAlignment="1">
      <alignment horizontal="centerContinuous" vertical="center"/>
    </xf>
    <xf numFmtId="0" fontId="1" fillId="0" borderId="230" xfId="1" applyBorder="1" applyAlignment="1">
      <alignment horizontal="centerContinuous" vertical="center"/>
    </xf>
    <xf numFmtId="0" fontId="1" fillId="0" borderId="231" xfId="1" applyBorder="1" applyAlignment="1">
      <alignment horizontal="centerContinuous" vertical="center"/>
    </xf>
    <xf numFmtId="0" fontId="1" fillId="0" borderId="232" xfId="1" applyBorder="1" applyAlignment="1">
      <alignment horizontal="centerContinuous" vertical="center"/>
    </xf>
    <xf numFmtId="0" fontId="72" fillId="0" borderId="239" xfId="1" applyFont="1" applyBorder="1" applyAlignment="1">
      <alignment horizontal="right" vertical="center"/>
    </xf>
    <xf numFmtId="0" fontId="1" fillId="0" borderId="234" xfId="1" applyBorder="1" applyAlignment="1">
      <alignment horizontal="right" vertical="center"/>
    </xf>
    <xf numFmtId="0" fontId="20" fillId="0" borderId="234" xfId="1" applyFont="1" applyBorder="1" applyAlignment="1">
      <alignment horizontal="left" vertical="center"/>
    </xf>
    <xf numFmtId="0" fontId="72" fillId="0" borderId="234" xfId="1" applyFont="1" applyBorder="1" applyAlignment="1">
      <alignment horizontal="left" vertical="center"/>
    </xf>
    <xf numFmtId="0" fontId="72" fillId="0" borderId="235" xfId="1" applyFont="1" applyBorder="1" applyAlignment="1">
      <alignment horizontal="left" vertical="center"/>
    </xf>
    <xf numFmtId="0" fontId="72" fillId="0" borderId="236" xfId="1" applyFont="1" applyBorder="1" applyAlignment="1">
      <alignment horizontal="left" vertical="center"/>
    </xf>
    <xf numFmtId="0" fontId="72" fillId="0" borderId="194" xfId="1" applyFont="1" applyBorder="1" applyAlignment="1">
      <alignment horizontal="left" vertical="center" wrapText="1"/>
    </xf>
    <xf numFmtId="0" fontId="72" fillId="0" borderId="162" xfId="1" applyFont="1" applyBorder="1" applyAlignment="1">
      <alignment horizontal="left" vertical="center" wrapText="1"/>
    </xf>
    <xf numFmtId="0" fontId="72" fillId="5" borderId="162" xfId="1" applyFont="1" applyFill="1" applyBorder="1" applyAlignment="1">
      <alignment horizontal="center" vertical="center" wrapText="1"/>
    </xf>
    <xf numFmtId="0" fontId="72" fillId="0" borderId="193" xfId="1" applyFont="1" applyBorder="1" applyAlignment="1">
      <alignment vertical="center" wrapText="1"/>
    </xf>
    <xf numFmtId="0" fontId="72" fillId="5" borderId="0" xfId="1" applyFont="1" applyFill="1" applyAlignment="1">
      <alignment horizontal="center" vertical="center" wrapText="1"/>
    </xf>
    <xf numFmtId="0" fontId="72" fillId="0" borderId="12" xfId="1" applyFont="1" applyBorder="1" applyAlignment="1">
      <alignment vertical="center" wrapText="1"/>
    </xf>
    <xf numFmtId="0" fontId="72" fillId="5" borderId="0" xfId="1" applyFont="1" applyFill="1" applyAlignment="1">
      <alignment vertical="center" wrapText="1"/>
    </xf>
    <xf numFmtId="0" fontId="72" fillId="5" borderId="12" xfId="1" applyFont="1" applyFill="1" applyBorder="1" applyAlignment="1">
      <alignment horizontal="center" vertical="center" wrapText="1"/>
    </xf>
    <xf numFmtId="0" fontId="134" fillId="0" borderId="0" xfId="1" applyFont="1" applyAlignment="1">
      <alignment horizontal="center" vertical="center"/>
    </xf>
    <xf numFmtId="0" fontId="72" fillId="0" borderId="12" xfId="1" applyFont="1" applyBorder="1" applyAlignment="1">
      <alignment vertical="center" textRotation="255" wrapText="1"/>
    </xf>
    <xf numFmtId="0" fontId="135" fillId="0" borderId="0" xfId="1" applyFont="1" applyAlignment="1">
      <alignment horizontal="center" vertical="center"/>
    </xf>
    <xf numFmtId="0" fontId="72" fillId="5" borderId="0" xfId="1" applyFont="1" applyFill="1" applyAlignment="1">
      <alignment horizontal="center" vertical="center"/>
    </xf>
    <xf numFmtId="0" fontId="72" fillId="0" borderId="12" xfId="1" applyFont="1" applyBorder="1" applyAlignment="1">
      <alignment horizontal="center" vertical="center" wrapText="1"/>
    </xf>
    <xf numFmtId="0" fontId="72" fillId="5" borderId="236" xfId="1" applyFont="1" applyFill="1" applyBorder="1" applyAlignment="1">
      <alignment horizontal="center" vertical="center" wrapText="1"/>
    </xf>
    <xf numFmtId="0" fontId="72" fillId="0" borderId="0" xfId="1" applyFont="1" applyAlignment="1">
      <alignment vertical="center" wrapText="1"/>
    </xf>
    <xf numFmtId="0" fontId="72" fillId="0" borderId="0" xfId="1" applyFont="1" applyAlignment="1">
      <alignment horizontal="center" vertical="center" wrapText="1"/>
    </xf>
    <xf numFmtId="0" fontId="1" fillId="0" borderId="234" xfId="1" applyBorder="1" applyAlignment="1">
      <alignment horizontal="center" vertical="center"/>
    </xf>
    <xf numFmtId="0" fontId="1" fillId="5" borderId="0" xfId="1" applyFill="1" applyAlignment="1">
      <alignment horizontal="right" vertical="center"/>
    </xf>
    <xf numFmtId="0" fontId="1" fillId="5" borderId="0" xfId="1" applyFill="1" applyAlignment="1">
      <alignment horizontal="center" vertical="center"/>
    </xf>
    <xf numFmtId="0" fontId="1" fillId="0" borderId="234" xfId="1" applyBorder="1" applyAlignment="1">
      <alignment horizontal="left" vertical="center"/>
    </xf>
    <xf numFmtId="0" fontId="2" fillId="0" borderId="1" xfId="1" applyFont="1" applyBorder="1" applyAlignment="1">
      <alignment horizontal="center" vertical="center" wrapText="1"/>
    </xf>
    <xf numFmtId="0" fontId="2" fillId="0" borderId="3" xfId="1" applyFont="1" applyBorder="1" applyAlignment="1">
      <alignment horizontal="center" vertical="center" wrapText="1"/>
    </xf>
    <xf numFmtId="0" fontId="2" fillId="0" borderId="12" xfId="1" applyFont="1" applyBorder="1" applyAlignment="1">
      <alignment horizontal="center" vertical="center" wrapText="1"/>
    </xf>
    <xf numFmtId="0" fontId="2" fillId="0" borderId="30" xfId="1" applyFont="1" applyBorder="1" applyAlignment="1">
      <alignment horizontal="center" vertical="center" wrapText="1"/>
    </xf>
    <xf numFmtId="0" fontId="2" fillId="0" borderId="17" xfId="1" applyFont="1" applyBorder="1" applyAlignment="1">
      <alignment horizontal="center" vertical="center" wrapText="1"/>
    </xf>
    <xf numFmtId="0" fontId="2" fillId="0" borderId="31" xfId="1" applyFont="1" applyBorder="1" applyAlignment="1">
      <alignment horizontal="center" vertical="center" wrapText="1"/>
    </xf>
    <xf numFmtId="0" fontId="2" fillId="0" borderId="1" xfId="1" applyFont="1" applyBorder="1" applyAlignment="1">
      <alignment horizontal="center" vertical="center"/>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12" xfId="1" applyFont="1" applyBorder="1" applyAlignment="1">
      <alignment horizontal="center" vertical="center"/>
    </xf>
    <xf numFmtId="0" fontId="2" fillId="0" borderId="0" xfId="1" applyFont="1" applyAlignment="1">
      <alignment horizontal="center" vertical="center"/>
    </xf>
    <xf numFmtId="0" fontId="2" fillId="0" borderId="30" xfId="1" applyFont="1" applyBorder="1" applyAlignment="1">
      <alignment horizontal="center" vertical="center"/>
    </xf>
    <xf numFmtId="0" fontId="2" fillId="0" borderId="17" xfId="1" applyFont="1" applyBorder="1" applyAlignment="1">
      <alignment horizontal="center" vertical="center"/>
    </xf>
    <xf numFmtId="0" fontId="2" fillId="0" borderId="16" xfId="1" applyFont="1" applyBorder="1" applyAlignment="1">
      <alignment horizontal="center" vertical="center"/>
    </xf>
    <xf numFmtId="0" fontId="2" fillId="0" borderId="31" xfId="1" applyFont="1" applyBorder="1" applyAlignment="1">
      <alignment horizontal="center" vertical="center"/>
    </xf>
    <xf numFmtId="0" fontId="8" fillId="0" borderId="1" xfId="1" applyFont="1" applyBorder="1" applyAlignment="1">
      <alignment horizontal="center" vertical="center"/>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8" fillId="0" borderId="12" xfId="1" applyFont="1" applyBorder="1" applyAlignment="1">
      <alignment horizontal="center" vertical="center"/>
    </xf>
    <xf numFmtId="0" fontId="8" fillId="0" borderId="0" xfId="1" applyFont="1" applyAlignment="1">
      <alignment horizontal="center" vertical="center"/>
    </xf>
    <xf numFmtId="0" fontId="8" fillId="0" borderId="30" xfId="1" applyFont="1" applyBorder="1" applyAlignment="1">
      <alignment horizontal="center" vertical="center"/>
    </xf>
    <xf numFmtId="0" fontId="8" fillId="0" borderId="17" xfId="1" applyFont="1" applyBorder="1" applyAlignment="1">
      <alignment horizontal="center" vertical="center"/>
    </xf>
    <xf numFmtId="0" fontId="8" fillId="0" borderId="16" xfId="1" applyFont="1" applyBorder="1" applyAlignment="1">
      <alignment horizontal="center" vertical="center"/>
    </xf>
    <xf numFmtId="0" fontId="8" fillId="0" borderId="31" xfId="1" applyFont="1" applyBorder="1" applyAlignment="1">
      <alignment horizontal="center" vertical="center"/>
    </xf>
    <xf numFmtId="0" fontId="8" fillId="0" borderId="1" xfId="1" applyFont="1" applyBorder="1" applyAlignment="1">
      <alignment horizontal="center" vertical="top"/>
    </xf>
    <xf numFmtId="0" fontId="8" fillId="0" borderId="2" xfId="1" applyFont="1" applyBorder="1" applyAlignment="1">
      <alignment horizontal="center" vertical="top"/>
    </xf>
    <xf numFmtId="0" fontId="8" fillId="0" borderId="3" xfId="1" applyFont="1" applyBorder="1" applyAlignment="1">
      <alignment horizontal="center" vertical="top"/>
    </xf>
    <xf numFmtId="0" fontId="8" fillId="0" borderId="12" xfId="1" applyFont="1" applyBorder="1" applyAlignment="1">
      <alignment horizontal="center" vertical="top"/>
    </xf>
    <xf numFmtId="0" fontId="8" fillId="0" borderId="0" xfId="1" applyFont="1" applyAlignment="1">
      <alignment horizontal="center" vertical="top"/>
    </xf>
    <xf numFmtId="0" fontId="8" fillId="0" borderId="30" xfId="1" applyFont="1" applyBorder="1" applyAlignment="1">
      <alignment horizontal="center" vertical="top"/>
    </xf>
    <xf numFmtId="0" fontId="8" fillId="0" borderId="17" xfId="1" applyFont="1" applyBorder="1" applyAlignment="1">
      <alignment horizontal="center" vertical="top"/>
    </xf>
    <xf numFmtId="0" fontId="8" fillId="0" borderId="16" xfId="1" applyFont="1" applyBorder="1" applyAlignment="1">
      <alignment horizontal="center" vertical="top"/>
    </xf>
    <xf numFmtId="0" fontId="8" fillId="0" borderId="31" xfId="1" applyFont="1" applyBorder="1" applyAlignment="1">
      <alignment horizontal="center" vertical="top"/>
    </xf>
    <xf numFmtId="0" fontId="2" fillId="0" borderId="17" xfId="1" applyFont="1" applyBorder="1" applyAlignment="1">
      <alignment horizontal="center" vertical="center" shrinkToFit="1"/>
    </xf>
    <xf numFmtId="0" fontId="2" fillId="0" borderId="16" xfId="1" applyFont="1" applyBorder="1" applyAlignment="1">
      <alignment horizontal="center" vertical="center" shrinkToFit="1"/>
    </xf>
    <xf numFmtId="0" fontId="2" fillId="0" borderId="31" xfId="1" applyFont="1" applyBorder="1" applyAlignment="1">
      <alignment horizontal="center" vertical="center" shrinkToFit="1"/>
    </xf>
    <xf numFmtId="0" fontId="9" fillId="0" borderId="1" xfId="1" applyFont="1" applyBorder="1" applyAlignment="1">
      <alignment horizontal="center" vertical="center" wrapText="1"/>
    </xf>
    <xf numFmtId="0" fontId="2" fillId="0" borderId="13" xfId="1" applyFont="1" applyBorder="1" applyAlignment="1">
      <alignment horizontal="center" vertical="center"/>
    </xf>
    <xf numFmtId="0" fontId="9" fillId="0" borderId="1" xfId="1" applyFont="1" applyBorder="1" applyAlignment="1">
      <alignment horizontal="center" vertical="center"/>
    </xf>
    <xf numFmtId="0" fontId="9" fillId="0" borderId="2" xfId="1" applyFont="1" applyBorder="1" applyAlignment="1">
      <alignment horizontal="center" vertical="center"/>
    </xf>
    <xf numFmtId="0" fontId="9" fillId="0" borderId="3" xfId="1" applyFont="1" applyBorder="1" applyAlignment="1">
      <alignment horizontal="center" vertical="center"/>
    </xf>
    <xf numFmtId="0" fontId="2" fillId="0" borderId="2" xfId="1" applyFont="1" applyBorder="1" applyAlignment="1">
      <alignment horizontal="center" vertical="center" wrapText="1"/>
    </xf>
    <xf numFmtId="0" fontId="2" fillId="0" borderId="0" xfId="1" applyFont="1" applyAlignment="1">
      <alignment horizontal="center" vertical="center" wrapText="1"/>
    </xf>
    <xf numFmtId="0" fontId="2" fillId="0" borderId="16" xfId="1" applyFont="1" applyBorder="1" applyAlignment="1">
      <alignment horizontal="center" vertical="center" wrapText="1"/>
    </xf>
    <xf numFmtId="0" fontId="2" fillId="0" borderId="0" xfId="1" applyFont="1" applyAlignment="1">
      <alignment horizontal="center"/>
    </xf>
    <xf numFmtId="0" fontId="2" fillId="0" borderId="1" xfId="1" applyFont="1" applyBorder="1" applyAlignment="1">
      <alignment horizontal="right" vertical="center"/>
    </xf>
    <xf numFmtId="0" fontId="2" fillId="0" borderId="2" xfId="1" applyFont="1" applyBorder="1" applyAlignment="1">
      <alignment horizontal="right" vertical="center"/>
    </xf>
    <xf numFmtId="0" fontId="2" fillId="0" borderId="17" xfId="1" applyFont="1" applyBorder="1" applyAlignment="1">
      <alignment horizontal="right" vertical="center"/>
    </xf>
    <xf numFmtId="0" fontId="2" fillId="0" borderId="16" xfId="1" applyFont="1" applyBorder="1" applyAlignment="1">
      <alignment horizontal="right" vertical="center"/>
    </xf>
    <xf numFmtId="0" fontId="2" fillId="0" borderId="2" xfId="1" applyFont="1" applyBorder="1" applyAlignment="1">
      <alignment horizontal="left" vertical="center"/>
    </xf>
    <xf numFmtId="0" fontId="2" fillId="0" borderId="3" xfId="1" applyFont="1" applyBorder="1" applyAlignment="1">
      <alignment horizontal="left" vertical="center"/>
    </xf>
    <xf numFmtId="0" fontId="2" fillId="0" borderId="16" xfId="1" applyFont="1" applyBorder="1" applyAlignment="1">
      <alignment horizontal="left" vertical="center"/>
    </xf>
    <xf numFmtId="0" fontId="2" fillId="0" borderId="31" xfId="1" applyFont="1" applyBorder="1" applyAlignment="1">
      <alignment horizontal="left" vertical="center"/>
    </xf>
    <xf numFmtId="0" fontId="1" fillId="0" borderId="2" xfId="1" applyBorder="1"/>
    <xf numFmtId="0" fontId="1" fillId="0" borderId="17" xfId="1" applyBorder="1"/>
    <xf numFmtId="0" fontId="1" fillId="0" borderId="16" xfId="1" applyBorder="1"/>
    <xf numFmtId="0" fontId="2" fillId="0" borderId="2" xfId="1" applyFont="1" applyBorder="1" applyAlignment="1">
      <alignment vertical="center"/>
    </xf>
    <xf numFmtId="0" fontId="2" fillId="0" borderId="22" xfId="1" applyFont="1" applyBorder="1" applyAlignment="1">
      <alignment horizontal="center" vertical="center" wrapText="1"/>
    </xf>
    <xf numFmtId="0" fontId="2" fillId="0" borderId="26" xfId="1" applyFont="1" applyBorder="1" applyAlignment="1">
      <alignment horizontal="center" vertical="center" wrapText="1"/>
    </xf>
    <xf numFmtId="0" fontId="2" fillId="0" borderId="34" xfId="1" applyFont="1" applyBorder="1" applyAlignment="1">
      <alignment horizontal="center" vertical="center" wrapText="1"/>
    </xf>
    <xf numFmtId="0" fontId="2" fillId="0" borderId="2" xfId="1" applyFont="1" applyBorder="1" applyAlignment="1">
      <alignment vertical="center" wrapText="1"/>
    </xf>
    <xf numFmtId="0" fontId="2" fillId="0" borderId="0" xfId="1" applyFont="1" applyAlignment="1">
      <alignment vertical="center"/>
    </xf>
    <xf numFmtId="0" fontId="2" fillId="0" borderId="16" xfId="1" applyFont="1" applyBorder="1" applyAlignment="1">
      <alignment vertical="center"/>
    </xf>
    <xf numFmtId="0" fontId="2" fillId="0" borderId="23" xfId="1" applyFont="1" applyBorder="1" applyAlignment="1">
      <alignment horizontal="center" vertical="center"/>
    </xf>
    <xf numFmtId="0" fontId="2" fillId="0" borderId="24" xfId="1" applyFont="1" applyBorder="1" applyAlignment="1">
      <alignment horizontal="center" vertical="center"/>
    </xf>
    <xf numFmtId="0" fontId="2" fillId="0" borderId="24" xfId="1" applyFont="1" applyBorder="1" applyAlignment="1">
      <alignment vertical="center"/>
    </xf>
    <xf numFmtId="0" fontId="8" fillId="0" borderId="35" xfId="1" applyFont="1" applyBorder="1" applyAlignment="1">
      <alignment horizontal="center" vertical="center"/>
    </xf>
    <xf numFmtId="0" fontId="8" fillId="0" borderId="4" xfId="1" applyFont="1" applyBorder="1" applyAlignment="1">
      <alignment horizontal="center" vertical="center"/>
    </xf>
    <xf numFmtId="0" fontId="2" fillId="0" borderId="4" xfId="1" applyFont="1" applyBorder="1" applyAlignment="1">
      <alignment horizontal="left" vertical="center"/>
    </xf>
    <xf numFmtId="0" fontId="2" fillId="0" borderId="32" xfId="1" applyFont="1" applyBorder="1" applyAlignment="1">
      <alignment horizontal="center" vertical="center"/>
    </xf>
    <xf numFmtId="0" fontId="2" fillId="0" borderId="2" xfId="1" applyFont="1" applyBorder="1" applyAlignment="1">
      <alignment horizontal="left" vertical="center" wrapText="1"/>
    </xf>
    <xf numFmtId="0" fontId="2" fillId="0" borderId="16" xfId="1" applyFont="1" applyBorder="1" applyAlignment="1">
      <alignment horizontal="left" vertical="center" wrapText="1"/>
    </xf>
    <xf numFmtId="0" fontId="2" fillId="0" borderId="1" xfId="1" applyFont="1" applyBorder="1" applyAlignment="1">
      <alignment horizontal="left" vertical="center"/>
    </xf>
    <xf numFmtId="0" fontId="2" fillId="0" borderId="27" xfId="1" applyFont="1" applyBorder="1" applyAlignment="1">
      <alignment horizontal="left" vertical="center"/>
    </xf>
    <xf numFmtId="0" fontId="2" fillId="0" borderId="17" xfId="1" applyFont="1" applyBorder="1" applyAlignment="1">
      <alignment horizontal="left" vertical="center"/>
    </xf>
    <xf numFmtId="0" fontId="2" fillId="0" borderId="18" xfId="1" applyFont="1" applyBorder="1" applyAlignment="1">
      <alignment horizontal="left" vertical="center"/>
    </xf>
    <xf numFmtId="0" fontId="2" fillId="0" borderId="24" xfId="1" applyFont="1" applyBorder="1" applyAlignment="1">
      <alignment horizontal="left" vertical="center"/>
    </xf>
    <xf numFmtId="0" fontId="2" fillId="0" borderId="23" xfId="1" applyFont="1" applyBorder="1" applyAlignment="1">
      <alignment vertical="center"/>
    </xf>
    <xf numFmtId="0" fontId="1" fillId="0" borderId="26" xfId="1" applyBorder="1" applyAlignment="1">
      <alignment horizontal="center" vertical="center"/>
    </xf>
    <xf numFmtId="0" fontId="1" fillId="0" borderId="33" xfId="1" applyBorder="1" applyAlignment="1">
      <alignment horizontal="center" vertical="center"/>
    </xf>
    <xf numFmtId="0" fontId="2" fillId="0" borderId="0" xfId="1" applyFont="1" applyAlignment="1">
      <alignment horizontal="left" vertical="center" wrapText="1"/>
    </xf>
    <xf numFmtId="0" fontId="2" fillId="0" borderId="4" xfId="1" applyFont="1" applyBorder="1" applyAlignment="1">
      <alignment horizontal="center" vertical="center"/>
    </xf>
    <xf numFmtId="0" fontId="2" fillId="0" borderId="6" xfId="1" applyFont="1" applyBorder="1" applyAlignment="1">
      <alignment horizontal="right" vertical="center"/>
    </xf>
    <xf numFmtId="0" fontId="2" fillId="0" borderId="11" xfId="1" applyFont="1" applyBorder="1" applyAlignment="1">
      <alignment horizontal="right" vertical="center"/>
    </xf>
    <xf numFmtId="0" fontId="2" fillId="0" borderId="15" xfId="1" applyFont="1" applyBorder="1" applyAlignment="1">
      <alignment horizontal="right" vertical="center"/>
    </xf>
    <xf numFmtId="0" fontId="2" fillId="0" borderId="7" xfId="1" applyFont="1" applyBorder="1" applyAlignment="1">
      <alignment horizontal="left" vertical="center"/>
    </xf>
    <xf numFmtId="0" fontId="2" fillId="0" borderId="0" xfId="1" applyFont="1" applyAlignment="1">
      <alignment horizontal="left" vertical="center"/>
    </xf>
    <xf numFmtId="0" fontId="2" fillId="0" borderId="19" xfId="1" applyFont="1" applyBorder="1" applyAlignment="1">
      <alignment horizontal="right" vertical="center"/>
    </xf>
    <xf numFmtId="0" fontId="8" fillId="0" borderId="6" xfId="3" applyFont="1" applyBorder="1" applyAlignment="1">
      <alignment vertical="center" wrapText="1"/>
    </xf>
    <xf numFmtId="0" fontId="8" fillId="0" borderId="7" xfId="3" applyFont="1" applyBorder="1" applyAlignment="1">
      <alignment vertical="center" wrapText="1"/>
    </xf>
    <xf numFmtId="0" fontId="8" fillId="0" borderId="71" xfId="3" applyFont="1" applyBorder="1" applyAlignment="1">
      <alignment vertical="center" wrapText="1"/>
    </xf>
    <xf numFmtId="0" fontId="8" fillId="0" borderId="11" xfId="3" applyFont="1" applyBorder="1" applyAlignment="1">
      <alignment vertical="center" wrapText="1"/>
    </xf>
    <xf numFmtId="0" fontId="8" fillId="0" borderId="0" xfId="3" applyFont="1" applyAlignment="1">
      <alignment vertical="center" wrapText="1"/>
    </xf>
    <xf numFmtId="0" fontId="8" fillId="0" borderId="28" xfId="3" applyFont="1" applyBorder="1" applyAlignment="1">
      <alignment vertical="center" wrapText="1"/>
    </xf>
    <xf numFmtId="0" fontId="8" fillId="0" borderId="61" xfId="3" applyFont="1" applyBorder="1" applyAlignment="1">
      <alignment vertical="center" wrapText="1"/>
    </xf>
    <xf numFmtId="0" fontId="8" fillId="0" borderId="62" xfId="3" applyFont="1" applyBorder="1" applyAlignment="1">
      <alignment vertical="center" wrapText="1"/>
    </xf>
    <xf numFmtId="0" fontId="8" fillId="0" borderId="64" xfId="3" applyFont="1" applyBorder="1" applyAlignment="1">
      <alignment vertical="center" wrapText="1"/>
    </xf>
    <xf numFmtId="0" fontId="72" fillId="0" borderId="6" xfId="3" applyFont="1" applyBorder="1" applyAlignment="1">
      <alignment horizontal="left" vertical="top"/>
    </xf>
    <xf numFmtId="0" fontId="72" fillId="0" borderId="7" xfId="3" applyFont="1" applyBorder="1" applyAlignment="1">
      <alignment horizontal="left" vertical="top"/>
    </xf>
    <xf numFmtId="0" fontId="72" fillId="0" borderId="71" xfId="3" applyFont="1" applyBorder="1" applyAlignment="1">
      <alignment horizontal="left" vertical="top"/>
    </xf>
    <xf numFmtId="0" fontId="72" fillId="0" borderId="11" xfId="3" applyFont="1" applyBorder="1" applyAlignment="1">
      <alignment horizontal="left" vertical="top"/>
    </xf>
    <xf numFmtId="0" fontId="72" fillId="0" borderId="0" xfId="3" applyFont="1" applyAlignment="1">
      <alignment horizontal="left" vertical="top"/>
    </xf>
    <xf numFmtId="0" fontId="72" fillId="0" borderId="28" xfId="3" applyFont="1" applyBorder="1" applyAlignment="1">
      <alignment horizontal="left" vertical="top"/>
    </xf>
    <xf numFmtId="0" fontId="72" fillId="0" borderId="61" xfId="3" applyFont="1" applyBorder="1" applyAlignment="1">
      <alignment horizontal="left" vertical="top"/>
    </xf>
    <xf numFmtId="0" fontId="72" fillId="0" borderId="62" xfId="3" applyFont="1" applyBorder="1" applyAlignment="1">
      <alignment horizontal="left" vertical="top"/>
    </xf>
    <xf numFmtId="0" fontId="72" fillId="0" borderId="64" xfId="3" applyFont="1" applyBorder="1" applyAlignment="1">
      <alignment horizontal="left" vertical="top"/>
    </xf>
    <xf numFmtId="0" fontId="10" fillId="0" borderId="6" xfId="3" applyFont="1" applyBorder="1" applyAlignment="1">
      <alignment horizontal="center" vertical="center" textRotation="255" wrapText="1" shrinkToFit="1"/>
    </xf>
    <xf numFmtId="0" fontId="10" fillId="0" borderId="71" xfId="3" applyFont="1" applyBorder="1" applyAlignment="1">
      <alignment horizontal="center" vertical="center" textRotation="255" wrapText="1" shrinkToFit="1"/>
    </xf>
    <xf numFmtId="0" fontId="10" fillId="0" borderId="11" xfId="3" applyFont="1" applyBorder="1" applyAlignment="1">
      <alignment horizontal="center" vertical="center" textRotation="255" wrapText="1" shrinkToFit="1"/>
    </xf>
    <xf numFmtId="0" fontId="10" fillId="0" borderId="28" xfId="3" applyFont="1" applyBorder="1" applyAlignment="1">
      <alignment horizontal="center" vertical="center" textRotation="255" wrapText="1" shrinkToFit="1"/>
    </xf>
    <xf numFmtId="0" fontId="10" fillId="0" borderId="61" xfId="3" applyFont="1" applyBorder="1" applyAlignment="1">
      <alignment horizontal="center" vertical="center" textRotation="255" wrapText="1" shrinkToFit="1"/>
    </xf>
    <xf numFmtId="0" fontId="10" fillId="0" borderId="64" xfId="3" applyFont="1" applyBorder="1" applyAlignment="1">
      <alignment horizontal="center" vertical="center" textRotation="255" wrapText="1" shrinkToFit="1"/>
    </xf>
    <xf numFmtId="0" fontId="100" fillId="0" borderId="156" xfId="3" applyFont="1" applyBorder="1" applyAlignment="1">
      <alignment horizontal="left" vertical="center"/>
    </xf>
    <xf numFmtId="0" fontId="100" fillId="0" borderId="9" xfId="3" applyFont="1" applyBorder="1" applyAlignment="1">
      <alignment horizontal="left" vertical="center"/>
    </xf>
    <xf numFmtId="0" fontId="72" fillId="0" borderId="198" xfId="3" applyFont="1" applyBorder="1" applyAlignment="1">
      <alignment horizontal="left" vertical="top"/>
    </xf>
    <xf numFmtId="0" fontId="72" fillId="0" borderId="146" xfId="3" applyFont="1" applyBorder="1" applyAlignment="1">
      <alignment horizontal="left" vertical="top"/>
    </xf>
    <xf numFmtId="0" fontId="2" fillId="0" borderId="6" xfId="3" applyFont="1" applyBorder="1" applyAlignment="1">
      <alignment horizontal="center" vertical="center" textRotation="255" wrapText="1" shrinkToFit="1"/>
    </xf>
    <xf numFmtId="0" fontId="2" fillId="0" borderId="71" xfId="3" applyFont="1" applyBorder="1" applyAlignment="1">
      <alignment horizontal="center" vertical="center" textRotation="255" wrapText="1" shrinkToFit="1"/>
    </xf>
    <xf numFmtId="0" fontId="2" fillId="0" borderId="11" xfId="3" applyFont="1" applyBorder="1" applyAlignment="1">
      <alignment horizontal="center" vertical="center" textRotation="255" wrapText="1" shrinkToFit="1"/>
    </xf>
    <xf numFmtId="0" fontId="2" fillId="0" borderId="28" xfId="3" applyFont="1" applyBorder="1" applyAlignment="1">
      <alignment horizontal="center" vertical="center" textRotation="255" wrapText="1" shrinkToFit="1"/>
    </xf>
    <xf numFmtId="0" fontId="2" fillId="0" borderId="61" xfId="3" applyFont="1" applyBorder="1" applyAlignment="1">
      <alignment horizontal="center" vertical="center" textRotation="255" wrapText="1" shrinkToFit="1"/>
    </xf>
    <xf numFmtId="0" fontId="2" fillId="0" borderId="64" xfId="3" applyFont="1" applyBorder="1" applyAlignment="1">
      <alignment horizontal="center" vertical="center" textRotation="255" wrapText="1" shrinkToFit="1"/>
    </xf>
    <xf numFmtId="0" fontId="2" fillId="0" borderId="6" xfId="3" applyFont="1" applyBorder="1" applyAlignment="1">
      <alignment horizontal="center" vertical="center" textRotation="255" shrinkToFit="1"/>
    </xf>
    <xf numFmtId="0" fontId="2" fillId="0" borderId="71" xfId="3" applyFont="1" applyBorder="1" applyAlignment="1">
      <alignment horizontal="center" vertical="center" textRotation="255" shrinkToFit="1"/>
    </xf>
    <xf numFmtId="0" fontId="2" fillId="0" borderId="11" xfId="3" applyFont="1" applyBorder="1" applyAlignment="1">
      <alignment horizontal="center" vertical="center" textRotation="255" shrinkToFit="1"/>
    </xf>
    <xf numFmtId="0" fontId="2" fillId="0" borderId="28" xfId="3" applyFont="1" applyBorder="1" applyAlignment="1">
      <alignment horizontal="center" vertical="center" textRotation="255" shrinkToFit="1"/>
    </xf>
    <xf numFmtId="0" fontId="8" fillId="0" borderId="6" xfId="3" applyFont="1" applyBorder="1" applyAlignment="1">
      <alignment horizontal="left" vertical="center" wrapText="1"/>
    </xf>
    <xf numFmtId="0" fontId="8" fillId="0" borderId="7" xfId="3" applyFont="1" applyBorder="1" applyAlignment="1">
      <alignment horizontal="left" vertical="center" wrapText="1"/>
    </xf>
    <xf numFmtId="0" fontId="8" fillId="0" borderId="71" xfId="3" applyFont="1" applyBorder="1" applyAlignment="1">
      <alignment horizontal="left" vertical="center" wrapText="1"/>
    </xf>
    <xf numFmtId="0" fontId="8" fillId="0" borderId="11" xfId="3" applyFont="1" applyBorder="1" applyAlignment="1">
      <alignment horizontal="left" vertical="center" wrapText="1"/>
    </xf>
    <xf numFmtId="0" fontId="8" fillId="0" borderId="0" xfId="3" applyFont="1" applyAlignment="1">
      <alignment horizontal="left" vertical="center" wrapText="1"/>
    </xf>
    <xf numFmtId="0" fontId="8" fillId="0" borderId="28" xfId="3" applyFont="1" applyBorder="1" applyAlignment="1">
      <alignment horizontal="left" vertical="center" wrapText="1"/>
    </xf>
    <xf numFmtId="0" fontId="8" fillId="0" borderId="61" xfId="3" applyFont="1" applyBorder="1" applyAlignment="1">
      <alignment horizontal="left" vertical="center" wrapText="1"/>
    </xf>
    <xf numFmtId="0" fontId="8" fillId="0" borderId="62" xfId="3" applyFont="1" applyBorder="1" applyAlignment="1">
      <alignment horizontal="left" vertical="center" wrapText="1"/>
    </xf>
    <xf numFmtId="0" fontId="8" fillId="0" borderId="64" xfId="3" applyFont="1" applyBorder="1" applyAlignment="1">
      <alignment horizontal="left" vertical="center" wrapText="1"/>
    </xf>
    <xf numFmtId="0" fontId="9" fillId="0" borderId="6" xfId="3" applyFont="1" applyBorder="1" applyAlignment="1">
      <alignment horizontal="center" vertical="center" textRotation="255" wrapText="1" shrinkToFit="1"/>
    </xf>
    <xf numFmtId="0" fontId="9" fillId="0" borderId="71" xfId="3" applyFont="1" applyBorder="1" applyAlignment="1">
      <alignment horizontal="center" vertical="center" textRotation="255" wrapText="1" shrinkToFit="1"/>
    </xf>
    <xf numFmtId="0" fontId="9" fillId="0" borderId="11" xfId="3" applyFont="1" applyBorder="1" applyAlignment="1">
      <alignment horizontal="center" vertical="center" textRotation="255" wrapText="1" shrinkToFit="1"/>
    </xf>
    <xf numFmtId="0" fontId="9" fillId="0" borderId="28" xfId="3" applyFont="1" applyBorder="1" applyAlignment="1">
      <alignment horizontal="center" vertical="center" textRotation="255" wrapText="1" shrinkToFit="1"/>
    </xf>
    <xf numFmtId="0" fontId="9" fillId="0" borderId="61" xfId="3" applyFont="1" applyBorder="1" applyAlignment="1">
      <alignment horizontal="center" vertical="center" textRotation="255" wrapText="1" shrinkToFit="1"/>
    </xf>
    <xf numFmtId="0" fontId="9" fillId="0" borderId="64" xfId="3" applyFont="1" applyBorder="1" applyAlignment="1">
      <alignment horizontal="center" vertical="center" textRotation="255" wrapText="1" shrinkToFit="1"/>
    </xf>
    <xf numFmtId="0" fontId="100" fillId="0" borderId="6" xfId="3" applyFont="1" applyBorder="1" applyAlignment="1">
      <alignment horizontal="left" vertical="center"/>
    </xf>
    <xf numFmtId="0" fontId="100" fillId="0" borderId="7" xfId="3" applyFont="1" applyBorder="1" applyAlignment="1">
      <alignment horizontal="left" vertical="center"/>
    </xf>
    <xf numFmtId="0" fontId="100" fillId="0" borderId="158" xfId="3" applyFont="1" applyBorder="1" applyAlignment="1">
      <alignment horizontal="left" vertical="center"/>
    </xf>
    <xf numFmtId="0" fontId="100" fillId="0" borderId="13" xfId="3" applyFont="1" applyBorder="1" applyAlignment="1">
      <alignment horizontal="left" vertical="center"/>
    </xf>
    <xf numFmtId="0" fontId="100" fillId="0" borderId="10" xfId="3" applyFont="1" applyBorder="1" applyAlignment="1">
      <alignment horizontal="left" vertical="center"/>
    </xf>
    <xf numFmtId="0" fontId="106" fillId="0" borderId="0" xfId="3" applyFont="1" applyAlignment="1">
      <alignment horizontal="left" vertical="center"/>
    </xf>
    <xf numFmtId="0" fontId="107" fillId="0" borderId="0" xfId="3" applyFont="1" applyAlignment="1">
      <alignment horizontal="center" vertical="center"/>
    </xf>
    <xf numFmtId="0" fontId="106" fillId="0" borderId="0" xfId="3" applyFont="1" applyAlignment="1">
      <alignment horizontal="left" vertical="top"/>
    </xf>
    <xf numFmtId="0" fontId="106" fillId="0" borderId="0" xfId="3" applyFont="1" applyAlignment="1">
      <alignment horizontal="left" vertical="center" shrinkToFit="1"/>
    </xf>
    <xf numFmtId="0" fontId="98" fillId="0" borderId="0" xfId="3" applyFont="1" applyAlignment="1">
      <alignment horizontal="left" vertical="center"/>
    </xf>
    <xf numFmtId="0" fontId="106" fillId="0" borderId="28" xfId="3" applyFont="1" applyBorder="1" applyAlignment="1">
      <alignment horizontal="left" vertical="center"/>
    </xf>
    <xf numFmtId="0" fontId="100" fillId="0" borderId="85" xfId="3" applyFont="1" applyBorder="1">
      <alignment vertical="center"/>
    </xf>
    <xf numFmtId="0" fontId="100" fillId="0" borderId="59" xfId="3" applyFont="1" applyBorder="1">
      <alignment vertical="center"/>
    </xf>
    <xf numFmtId="0" fontId="100" fillId="0" borderId="60" xfId="3" applyFont="1" applyBorder="1">
      <alignment vertical="center"/>
    </xf>
    <xf numFmtId="0" fontId="106" fillId="0" borderId="62" xfId="3" applyFont="1" applyBorder="1" applyAlignment="1">
      <alignment horizontal="left" vertical="center" shrinkToFit="1"/>
    </xf>
    <xf numFmtId="0" fontId="107" fillId="0" borderId="62" xfId="3" applyFont="1" applyBorder="1" applyAlignment="1">
      <alignment horizontal="center" vertical="center"/>
    </xf>
    <xf numFmtId="0" fontId="98" fillId="0" borderId="62" xfId="3" applyFont="1" applyBorder="1" applyAlignment="1">
      <alignment horizontal="left" vertical="center"/>
    </xf>
    <xf numFmtId="0" fontId="111" fillId="0" borderId="0" xfId="3" applyFont="1" applyAlignment="1">
      <alignment horizontal="right"/>
    </xf>
    <xf numFmtId="0" fontId="8" fillId="0" borderId="7" xfId="3" applyFont="1" applyBorder="1">
      <alignment vertical="center"/>
    </xf>
    <xf numFmtId="0" fontId="8" fillId="0" borderId="71" xfId="3" applyFont="1" applyBorder="1">
      <alignment vertical="center"/>
    </xf>
    <xf numFmtId="0" fontId="8" fillId="0" borderId="61" xfId="3" applyFont="1" applyBorder="1">
      <alignment vertical="center"/>
    </xf>
    <xf numFmtId="0" fontId="8" fillId="0" borderId="62" xfId="3" applyFont="1" applyBorder="1">
      <alignment vertical="center"/>
    </xf>
    <xf numFmtId="0" fontId="8" fillId="0" borderId="64" xfId="3" applyFont="1" applyBorder="1">
      <alignment vertical="center"/>
    </xf>
    <xf numFmtId="0" fontId="104" fillId="0" borderId="6" xfId="3" applyFont="1" applyBorder="1" applyAlignment="1">
      <alignment horizontal="center" vertical="center"/>
    </xf>
    <xf numFmtId="0" fontId="104" fillId="0" borderId="7" xfId="3" applyFont="1" applyBorder="1" applyAlignment="1">
      <alignment horizontal="center" vertical="center"/>
    </xf>
    <xf numFmtId="0" fontId="104" fillId="0" borderId="61" xfId="3" applyFont="1" applyBorder="1" applyAlignment="1">
      <alignment horizontal="center" vertical="center"/>
    </xf>
    <xf numFmtId="0" fontId="104" fillId="0" borderId="62" xfId="3" applyFont="1" applyBorder="1" applyAlignment="1">
      <alignment horizontal="center" vertical="center"/>
    </xf>
    <xf numFmtId="180" fontId="110" fillId="0" borderId="7" xfId="3" applyNumberFormat="1" applyFont="1" applyBorder="1" applyAlignment="1">
      <alignment horizontal="center" vertical="center"/>
    </xf>
    <xf numFmtId="180" fontId="110" fillId="0" borderId="62" xfId="3" applyNumberFormat="1" applyFont="1" applyBorder="1" applyAlignment="1">
      <alignment horizontal="center" vertical="center"/>
    </xf>
    <xf numFmtId="0" fontId="104" fillId="0" borderId="71" xfId="3" applyFont="1" applyBorder="1" applyAlignment="1">
      <alignment horizontal="center" vertical="center"/>
    </xf>
    <xf numFmtId="0" fontId="104" fillId="0" borderId="64" xfId="3" applyFont="1" applyBorder="1" applyAlignment="1">
      <alignment horizontal="center" vertical="center"/>
    </xf>
    <xf numFmtId="179" fontId="110" fillId="0" borderId="6" xfId="3" applyNumberFormat="1" applyFont="1" applyBorder="1" applyAlignment="1">
      <alignment horizontal="center" vertical="center"/>
    </xf>
    <xf numFmtId="179" fontId="110" fillId="0" borderId="7" xfId="3" applyNumberFormat="1" applyFont="1" applyBorder="1" applyAlignment="1">
      <alignment horizontal="center" vertical="center"/>
    </xf>
    <xf numFmtId="179" fontId="110" fillId="0" borderId="71" xfId="3" applyNumberFormat="1" applyFont="1" applyBorder="1" applyAlignment="1">
      <alignment horizontal="center" vertical="center"/>
    </xf>
    <xf numFmtId="179" fontId="110" fillId="0" borderId="61" xfId="3" applyNumberFormat="1" applyFont="1" applyBorder="1" applyAlignment="1">
      <alignment horizontal="center" vertical="center"/>
    </xf>
    <xf numFmtId="179" fontId="110" fillId="0" borderId="62" xfId="3" applyNumberFormat="1" applyFont="1" applyBorder="1" applyAlignment="1">
      <alignment horizontal="center" vertical="center"/>
    </xf>
    <xf numFmtId="179" fontId="110" fillId="0" borderId="64" xfId="3" applyNumberFormat="1" applyFont="1" applyBorder="1" applyAlignment="1">
      <alignment horizontal="center" vertical="center"/>
    </xf>
    <xf numFmtId="0" fontId="114" fillId="0" borderId="0" xfId="3" applyFont="1" applyAlignment="1">
      <alignment horizontal="center" vertical="center"/>
    </xf>
    <xf numFmtId="0" fontId="90" fillId="0" borderId="0" xfId="3" applyFont="1" applyAlignment="1">
      <alignment horizontal="center" vertical="center"/>
    </xf>
    <xf numFmtId="0" fontId="9" fillId="0" borderId="0" xfId="3" applyFont="1" applyAlignment="1">
      <alignment horizontal="right" vertical="top"/>
    </xf>
    <xf numFmtId="0" fontId="112" fillId="0" borderId="201" xfId="3" applyFont="1" applyBorder="1" applyAlignment="1">
      <alignment horizontal="center" vertical="center"/>
    </xf>
    <xf numFmtId="0" fontId="112" fillId="0" borderId="200" xfId="3" applyFont="1" applyBorder="1" applyAlignment="1">
      <alignment horizontal="center" vertical="center"/>
    </xf>
    <xf numFmtId="0" fontId="113" fillId="0" borderId="200" xfId="3" applyFont="1" applyBorder="1" applyAlignment="1">
      <alignment horizontal="left" vertical="center"/>
    </xf>
    <xf numFmtId="0" fontId="113" fillId="0" borderId="199" xfId="3" applyFont="1" applyBorder="1" applyAlignment="1">
      <alignment horizontal="left" vertical="center"/>
    </xf>
    <xf numFmtId="0" fontId="112" fillId="0" borderId="0" xfId="3" applyFont="1" applyAlignment="1">
      <alignment horizontal="center" vertical="center"/>
    </xf>
    <xf numFmtId="0" fontId="96" fillId="0" borderId="24" xfId="3" applyFont="1" applyBorder="1" applyAlignment="1">
      <alignment horizontal="center" vertical="center"/>
    </xf>
    <xf numFmtId="0" fontId="96" fillId="0" borderId="2" xfId="3" applyFont="1" applyBorder="1" applyAlignment="1">
      <alignment horizontal="left" vertical="center"/>
    </xf>
    <xf numFmtId="0" fontId="96" fillId="7" borderId="198" xfId="3" applyFont="1" applyFill="1" applyBorder="1" applyAlignment="1">
      <alignment horizontal="center" vertical="center"/>
    </xf>
    <xf numFmtId="0" fontId="96" fillId="7" borderId="16" xfId="3" applyFont="1" applyFill="1" applyBorder="1" applyAlignment="1">
      <alignment horizontal="center" vertical="center"/>
    </xf>
    <xf numFmtId="0" fontId="119" fillId="0" borderId="198" xfId="3" applyFont="1" applyBorder="1" applyAlignment="1">
      <alignment horizontal="right" vertical="center"/>
    </xf>
    <xf numFmtId="0" fontId="119" fillId="0" borderId="13" xfId="3" applyFont="1" applyBorder="1" applyAlignment="1">
      <alignment horizontal="right" vertical="center"/>
    </xf>
    <xf numFmtId="0" fontId="96" fillId="0" borderId="0" xfId="3" applyFont="1" applyAlignment="1">
      <alignment horizontal="left" vertical="center"/>
    </xf>
    <xf numFmtId="0" fontId="96" fillId="0" borderId="13" xfId="3" applyFont="1" applyBorder="1" applyAlignment="1">
      <alignment horizontal="left" vertical="center"/>
    </xf>
    <xf numFmtId="0" fontId="96" fillId="0" borderId="0" xfId="3" applyFont="1" applyAlignment="1">
      <alignment horizontal="right" vertical="center"/>
    </xf>
    <xf numFmtId="0" fontId="96" fillId="0" borderId="198" xfId="3" applyFont="1" applyBorder="1" applyAlignment="1">
      <alignment horizontal="right" vertical="center"/>
    </xf>
    <xf numFmtId="0" fontId="96" fillId="0" borderId="0" xfId="3" applyFont="1" applyAlignment="1">
      <alignment horizontal="center" shrinkToFit="1"/>
    </xf>
    <xf numFmtId="180" fontId="97" fillId="7" borderId="206" xfId="3" applyNumberFormat="1" applyFont="1" applyFill="1" applyBorder="1" applyAlignment="1" applyProtection="1">
      <alignment horizontal="center" vertical="center" shrinkToFit="1"/>
      <protection locked="0"/>
    </xf>
    <xf numFmtId="180" fontId="97" fillId="7" borderId="46" xfId="3" applyNumberFormat="1" applyFont="1" applyFill="1" applyBorder="1" applyAlignment="1" applyProtection="1">
      <alignment horizontal="center" vertical="center" shrinkToFit="1"/>
      <protection locked="0"/>
    </xf>
    <xf numFmtId="0" fontId="96" fillId="0" borderId="39" xfId="3" applyFont="1" applyBorder="1" applyAlignment="1">
      <alignment horizontal="center" vertical="center"/>
    </xf>
    <xf numFmtId="0" fontId="96" fillId="0" borderId="145" xfId="3" applyFont="1" applyBorder="1" applyAlignment="1">
      <alignment horizontal="center" vertical="center"/>
    </xf>
    <xf numFmtId="0" fontId="96" fillId="0" borderId="211" xfId="3" applyFont="1" applyBorder="1" applyAlignment="1">
      <alignment horizontal="center" vertical="center"/>
    </xf>
    <xf numFmtId="0" fontId="96" fillId="0" borderId="210" xfId="3" applyFont="1" applyBorder="1" applyAlignment="1">
      <alignment horizontal="center" vertical="center"/>
    </xf>
    <xf numFmtId="0" fontId="97" fillId="7" borderId="39" xfId="3" applyFont="1" applyFill="1" applyBorder="1" applyAlignment="1" applyProtection="1">
      <alignment horizontal="center" vertical="center"/>
      <protection locked="0"/>
    </xf>
    <xf numFmtId="0" fontId="96" fillId="0" borderId="12" xfId="3" applyFont="1" applyBorder="1" applyAlignment="1">
      <alignment horizontal="center" vertical="center" shrinkToFit="1"/>
    </xf>
    <xf numFmtId="0" fontId="96" fillId="0" borderId="0" xfId="3" applyFont="1" applyAlignment="1">
      <alignment horizontal="center" vertical="center" shrinkToFit="1"/>
    </xf>
    <xf numFmtId="0" fontId="97" fillId="0" borderId="41" xfId="3" applyFont="1" applyBorder="1" applyAlignment="1">
      <alignment horizontal="left" vertical="center"/>
    </xf>
    <xf numFmtId="0" fontId="97" fillId="0" borderId="198" xfId="3" applyFont="1" applyBorder="1" applyAlignment="1">
      <alignment horizontal="left" vertical="center"/>
    </xf>
    <xf numFmtId="181" fontId="97" fillId="7" borderId="0" xfId="3" applyNumberFormat="1" applyFont="1" applyFill="1" applyAlignment="1" applyProtection="1">
      <alignment horizontal="center" vertical="center" shrinkToFit="1"/>
      <protection locked="0"/>
    </xf>
    <xf numFmtId="181" fontId="97" fillId="7" borderId="198" xfId="3" applyNumberFormat="1" applyFont="1" applyFill="1" applyBorder="1" applyAlignment="1" applyProtection="1">
      <alignment horizontal="center" vertical="center" shrinkToFit="1"/>
      <protection locked="0"/>
    </xf>
    <xf numFmtId="0" fontId="96" fillId="0" borderId="12" xfId="3" applyFont="1" applyBorder="1" applyAlignment="1">
      <alignment horizontal="center" vertical="center"/>
    </xf>
    <xf numFmtId="0" fontId="96" fillId="0" borderId="0" xfId="3" applyFont="1" applyAlignment="1">
      <alignment horizontal="center" vertical="center"/>
    </xf>
    <xf numFmtId="180" fontId="97" fillId="7" borderId="0" xfId="3" applyNumberFormat="1" applyFont="1" applyFill="1" applyAlignment="1" applyProtection="1">
      <alignment horizontal="center" vertical="center" shrinkToFit="1"/>
      <protection locked="0"/>
    </xf>
    <xf numFmtId="0" fontId="96" fillId="0" borderId="0" xfId="3" applyFont="1" applyAlignment="1" applyProtection="1">
      <alignment horizontal="center" vertical="center"/>
      <protection locked="0"/>
    </xf>
    <xf numFmtId="0" fontId="96" fillId="7" borderId="0" xfId="3" applyFont="1" applyFill="1" applyAlignment="1">
      <alignment horizontal="center" vertical="center"/>
    </xf>
    <xf numFmtId="0" fontId="118" fillId="0" borderId="0" xfId="3" applyFont="1" applyAlignment="1">
      <alignment horizontal="center" vertical="center"/>
    </xf>
    <xf numFmtId="0" fontId="112" fillId="0" borderId="166" xfId="3" applyFont="1" applyBorder="1" applyAlignment="1">
      <alignment horizontal="center" vertical="center" shrinkToFit="1"/>
    </xf>
    <xf numFmtId="0" fontId="112" fillId="0" borderId="0" xfId="3" applyFont="1" applyAlignment="1">
      <alignment horizontal="center" vertical="center" shrinkToFit="1"/>
    </xf>
    <xf numFmtId="0" fontId="104" fillId="0" borderId="1" xfId="3" applyFont="1" applyBorder="1" applyAlignment="1">
      <alignment horizontal="center" vertical="center"/>
    </xf>
    <xf numFmtId="0" fontId="104" fillId="0" borderId="2" xfId="3" applyFont="1" applyBorder="1" applyAlignment="1">
      <alignment horizontal="center" vertical="center"/>
    </xf>
    <xf numFmtId="0" fontId="104" fillId="0" borderId="67" xfId="3" applyFont="1" applyBorder="1" applyAlignment="1">
      <alignment horizontal="center" vertical="center"/>
    </xf>
    <xf numFmtId="0" fontId="104" fillId="0" borderId="3" xfId="3" applyFont="1" applyBorder="1" applyAlignment="1">
      <alignment horizontal="center" vertical="center"/>
    </xf>
    <xf numFmtId="0" fontId="104" fillId="0" borderId="69" xfId="3" applyFont="1" applyBorder="1" applyAlignment="1">
      <alignment horizontal="center" vertical="center"/>
    </xf>
    <xf numFmtId="0" fontId="97" fillId="7" borderId="66" xfId="3" applyFont="1" applyFill="1" applyBorder="1" applyAlignment="1" applyProtection="1">
      <alignment vertical="center" shrinkToFit="1"/>
      <protection locked="0"/>
    </xf>
    <xf numFmtId="0" fontId="97" fillId="7" borderId="2" xfId="3" applyFont="1" applyFill="1" applyBorder="1" applyAlignment="1" applyProtection="1">
      <alignment vertical="center" shrinkToFit="1"/>
      <protection locked="0"/>
    </xf>
    <xf numFmtId="0" fontId="97" fillId="7" borderId="27" xfId="3" applyFont="1" applyFill="1" applyBorder="1" applyAlignment="1" applyProtection="1">
      <alignment vertical="center" shrinkToFit="1"/>
      <protection locked="0"/>
    </xf>
    <xf numFmtId="0" fontId="19" fillId="0" borderId="16" xfId="3" applyFont="1" applyBorder="1" applyAlignment="1">
      <alignment horizontal="left" vertical="center" shrinkToFit="1"/>
    </xf>
    <xf numFmtId="0" fontId="19" fillId="0" borderId="131" xfId="3" applyFont="1" applyBorder="1" applyAlignment="1">
      <alignment horizontal="left" vertical="center" shrinkToFit="1"/>
    </xf>
    <xf numFmtId="0" fontId="97" fillId="7" borderId="132" xfId="3" applyFont="1" applyFill="1" applyBorder="1" applyAlignment="1" applyProtection="1">
      <alignment vertical="center" shrinkToFit="1"/>
      <protection locked="0"/>
    </xf>
    <xf numFmtId="0" fontId="97" fillId="7" borderId="16" xfId="3" applyFont="1" applyFill="1" applyBorder="1" applyAlignment="1" applyProtection="1">
      <alignment vertical="center" shrinkToFit="1"/>
      <protection locked="0"/>
    </xf>
    <xf numFmtId="0" fontId="97" fillId="7" borderId="18" xfId="3" applyFont="1" applyFill="1" applyBorder="1" applyAlignment="1" applyProtection="1">
      <alignment vertical="center" shrinkToFit="1"/>
      <protection locked="0"/>
    </xf>
    <xf numFmtId="0" fontId="112" fillId="0" borderId="16" xfId="3" applyFont="1" applyBorder="1" applyAlignment="1">
      <alignment horizontal="center" vertical="center" shrinkToFit="1"/>
    </xf>
    <xf numFmtId="0" fontId="116" fillId="0" borderId="0" xfId="3" applyFont="1" applyAlignment="1">
      <alignment horizontal="left" vertical="top" wrapText="1"/>
    </xf>
    <xf numFmtId="0" fontId="19" fillId="0" borderId="0" xfId="3" applyFont="1" applyAlignment="1">
      <alignment horizontal="center" vertical="center"/>
    </xf>
    <xf numFmtId="0" fontId="96" fillId="7" borderId="13" xfId="3" applyFont="1" applyFill="1" applyBorder="1" applyAlignment="1">
      <alignment horizontal="center" vertical="center"/>
    </xf>
    <xf numFmtId="179" fontId="110" fillId="0" borderId="3" xfId="3" applyNumberFormat="1" applyFont="1" applyBorder="1" applyAlignment="1">
      <alignment horizontal="center" vertical="center"/>
    </xf>
    <xf numFmtId="179" fontId="110" fillId="0" borderId="47" xfId="3" applyNumberFormat="1" applyFont="1" applyBorder="1" applyAlignment="1">
      <alignment horizontal="center" vertical="center"/>
    </xf>
    <xf numFmtId="179" fontId="110" fillId="0" borderId="30" xfId="3" applyNumberFormat="1" applyFont="1" applyBorder="1" applyAlignment="1">
      <alignment horizontal="center" vertical="center"/>
    </xf>
    <xf numFmtId="179" fontId="110" fillId="0" borderId="48" xfId="3" applyNumberFormat="1" applyFont="1" applyBorder="1" applyAlignment="1">
      <alignment horizontal="center" vertical="center"/>
    </xf>
    <xf numFmtId="0" fontId="118" fillId="7" borderId="0" xfId="3" applyFont="1" applyFill="1" applyAlignment="1" applyProtection="1">
      <alignment horizontal="center" vertical="center" shrinkToFit="1"/>
      <protection locked="0"/>
    </xf>
    <xf numFmtId="0" fontId="96" fillId="0" borderId="198" xfId="3" applyFont="1" applyBorder="1" applyAlignment="1">
      <alignment horizontal="left" vertical="center"/>
    </xf>
    <xf numFmtId="0" fontId="97" fillId="7" borderId="198" xfId="3" applyFont="1" applyFill="1" applyBorder="1" applyAlignment="1" applyProtection="1">
      <alignment horizontal="center" vertical="center" shrinkToFit="1"/>
      <protection locked="0"/>
    </xf>
    <xf numFmtId="0" fontId="118" fillId="7" borderId="2" xfId="3" applyFont="1" applyFill="1" applyBorder="1" applyAlignment="1">
      <alignment horizontal="center" vertical="center"/>
    </xf>
    <xf numFmtId="0" fontId="111" fillId="0" borderId="0" xfId="3" applyFont="1" applyAlignment="1">
      <alignment horizontal="center" vertical="center"/>
    </xf>
    <xf numFmtId="0" fontId="8" fillId="0" borderId="0" xfId="3" applyFont="1" applyAlignment="1">
      <alignment horizontal="left" vertical="top" wrapText="1"/>
    </xf>
    <xf numFmtId="0" fontId="8" fillId="0" borderId="47" xfId="3" applyFont="1" applyBorder="1" applyAlignment="1">
      <alignment vertical="center" wrapText="1"/>
    </xf>
    <xf numFmtId="0" fontId="8" fillId="0" borderId="47" xfId="3" applyFont="1" applyBorder="1">
      <alignment vertical="center"/>
    </xf>
    <xf numFmtId="0" fontId="8" fillId="0" borderId="1" xfId="3" applyFont="1" applyBorder="1">
      <alignment vertical="center"/>
    </xf>
    <xf numFmtId="0" fontId="8" fillId="0" borderId="48" xfId="3" applyFont="1" applyBorder="1">
      <alignment vertical="center"/>
    </xf>
    <xf numFmtId="0" fontId="8" fillId="0" borderId="12" xfId="3" applyFont="1" applyBorder="1">
      <alignment vertical="center"/>
    </xf>
    <xf numFmtId="0" fontId="11" fillId="0" borderId="6" xfId="3" applyFont="1" applyBorder="1" applyAlignment="1"/>
    <xf numFmtId="0" fontId="11" fillId="0" borderId="7" xfId="3" applyFont="1" applyBorder="1" applyAlignment="1"/>
    <xf numFmtId="0" fontId="11" fillId="0" borderId="115" xfId="3" applyFont="1" applyBorder="1" applyAlignment="1"/>
    <xf numFmtId="0" fontId="11" fillId="0" borderId="11" xfId="3" applyFont="1" applyBorder="1" applyAlignment="1"/>
    <xf numFmtId="0" fontId="11" fillId="0" borderId="0" xfId="3" applyFont="1" applyAlignment="1"/>
    <xf numFmtId="0" fontId="11" fillId="0" borderId="30" xfId="3" applyFont="1" applyBorder="1" applyAlignment="1"/>
    <xf numFmtId="0" fontId="19" fillId="0" borderId="7" xfId="3" applyFont="1" applyBorder="1" applyAlignment="1">
      <alignment horizontal="left" vertical="center" shrinkToFit="1"/>
    </xf>
    <xf numFmtId="0" fontId="19" fillId="0" borderId="57" xfId="3" applyFont="1" applyBorder="1" applyAlignment="1">
      <alignment horizontal="left" vertical="center" shrinkToFit="1"/>
    </xf>
    <xf numFmtId="0" fontId="118" fillId="7" borderId="7" xfId="3" applyFont="1" applyFill="1" applyBorder="1" applyAlignment="1" applyProtection="1">
      <alignment horizontal="center" vertical="top" shrinkToFit="1"/>
      <protection locked="0"/>
    </xf>
    <xf numFmtId="0" fontId="11" fillId="0" borderId="7" xfId="3" applyFont="1" applyBorder="1" applyAlignment="1">
      <alignment horizontal="left" vertical="center" shrinkToFit="1"/>
    </xf>
    <xf numFmtId="0" fontId="120" fillId="0" borderId="7" xfId="3" applyFont="1" applyBorder="1" applyAlignment="1">
      <alignment horizontal="center" vertical="top"/>
    </xf>
    <xf numFmtId="0" fontId="118" fillId="7" borderId="7" xfId="3" applyFont="1" applyFill="1" applyBorder="1" applyAlignment="1" applyProtection="1">
      <alignment vertical="top" shrinkToFit="1"/>
      <protection locked="0"/>
    </xf>
    <xf numFmtId="0" fontId="118" fillId="7" borderId="71" xfId="3" applyFont="1" applyFill="1" applyBorder="1" applyAlignment="1" applyProtection="1">
      <alignment vertical="top" shrinkToFit="1"/>
      <protection locked="0"/>
    </xf>
    <xf numFmtId="0" fontId="18" fillId="0" borderId="11" xfId="3" applyFont="1" applyBorder="1" applyAlignment="1">
      <alignment vertical="top" wrapText="1"/>
    </xf>
    <xf numFmtId="0" fontId="18" fillId="0" borderId="0" xfId="3" applyFont="1" applyAlignment="1">
      <alignment vertical="top" wrapText="1"/>
    </xf>
    <xf numFmtId="0" fontId="18" fillId="0" borderId="30" xfId="3" applyFont="1" applyBorder="1" applyAlignment="1">
      <alignment vertical="top" wrapText="1"/>
    </xf>
    <xf numFmtId="0" fontId="18" fillId="0" borderId="15" xfId="3" applyFont="1" applyBorder="1" applyAlignment="1">
      <alignment vertical="top" wrapText="1"/>
    </xf>
    <xf numFmtId="0" fontId="18" fillId="0" borderId="16" xfId="3" applyFont="1" applyBorder="1" applyAlignment="1">
      <alignment vertical="top" wrapText="1"/>
    </xf>
    <xf numFmtId="0" fontId="18" fillId="0" borderId="31" xfId="3" applyFont="1" applyBorder="1" applyAlignment="1">
      <alignment vertical="top" wrapText="1"/>
    </xf>
    <xf numFmtId="0" fontId="19" fillId="0" borderId="2" xfId="3" applyFont="1" applyBorder="1" applyAlignment="1">
      <alignment horizontal="left" vertical="center" shrinkToFit="1"/>
    </xf>
    <xf numFmtId="0" fontId="19" fillId="0" borderId="65" xfId="3" applyFont="1" applyBorder="1" applyAlignment="1">
      <alignment horizontal="left" vertical="center" shrinkToFit="1"/>
    </xf>
    <xf numFmtId="0" fontId="11" fillId="0" borderId="19" xfId="3" applyFont="1" applyBorder="1" applyAlignment="1"/>
    <xf numFmtId="0" fontId="11" fillId="0" borderId="2" xfId="3" applyFont="1" applyBorder="1" applyAlignment="1"/>
    <xf numFmtId="0" fontId="11" fillId="0" borderId="3" xfId="3" applyFont="1" applyBorder="1" applyAlignment="1"/>
    <xf numFmtId="0" fontId="118" fillId="7" borderId="2" xfId="3" applyFont="1" applyFill="1" applyBorder="1" applyAlignment="1" applyProtection="1">
      <alignment horizontal="center" vertical="top" shrinkToFit="1"/>
      <protection locked="0"/>
    </xf>
    <xf numFmtId="0" fontId="11" fillId="0" borderId="2" xfId="3" applyFont="1" applyBorder="1" applyAlignment="1">
      <alignment horizontal="left" vertical="center" shrinkToFit="1"/>
    </xf>
    <xf numFmtId="0" fontId="120" fillId="0" borderId="2" xfId="3" applyFont="1" applyBorder="1" applyAlignment="1">
      <alignment horizontal="center" vertical="top"/>
    </xf>
    <xf numFmtId="0" fontId="118" fillId="7" borderId="2" xfId="3" applyFont="1" applyFill="1" applyBorder="1" applyAlignment="1" applyProtection="1">
      <alignment vertical="top" shrinkToFit="1"/>
      <protection locked="0"/>
    </xf>
    <xf numFmtId="0" fontId="118" fillId="7" borderId="27" xfId="3" applyFont="1" applyFill="1" applyBorder="1" applyAlignment="1" applyProtection="1">
      <alignment vertical="top" shrinkToFit="1"/>
      <protection locked="0"/>
    </xf>
    <xf numFmtId="0" fontId="112" fillId="0" borderId="217" xfId="3" applyFont="1" applyBorder="1" applyAlignment="1">
      <alignment horizontal="left" vertical="center"/>
    </xf>
    <xf numFmtId="0" fontId="112" fillId="0" borderId="216" xfId="3" applyFont="1" applyBorder="1" applyAlignment="1">
      <alignment horizontal="left" vertical="center"/>
    </xf>
    <xf numFmtId="0" fontId="112" fillId="0" borderId="215" xfId="3" applyFont="1" applyBorder="1" applyAlignment="1">
      <alignment horizontal="left" vertical="center"/>
    </xf>
    <xf numFmtId="0" fontId="112" fillId="0" borderId="219" xfId="3" applyFont="1" applyBorder="1" applyAlignment="1">
      <alignment horizontal="center" vertical="center"/>
    </xf>
    <xf numFmtId="0" fontId="112" fillId="0" borderId="216" xfId="3" applyFont="1" applyBorder="1" applyAlignment="1">
      <alignment horizontal="center" vertical="center"/>
    </xf>
    <xf numFmtId="0" fontId="112" fillId="0" borderId="218" xfId="3" applyFont="1" applyBorder="1" applyAlignment="1">
      <alignment horizontal="center" vertical="center"/>
    </xf>
    <xf numFmtId="0" fontId="96" fillId="0" borderId="2" xfId="3" applyFont="1" applyBorder="1" applyAlignment="1">
      <alignment horizontal="left" vertical="center" shrinkToFit="1"/>
    </xf>
    <xf numFmtId="0" fontId="11" fillId="0" borderId="1" xfId="3" applyFont="1" applyBorder="1" applyAlignment="1">
      <alignment horizontal="center" vertical="center" textRotation="255"/>
    </xf>
    <xf numFmtId="0" fontId="11" fillId="0" borderId="12" xfId="3" applyFont="1" applyBorder="1" applyAlignment="1">
      <alignment horizontal="center" vertical="center" textRotation="255"/>
    </xf>
    <xf numFmtId="0" fontId="11" fillId="0" borderId="17" xfId="3" applyFont="1" applyBorder="1" applyAlignment="1">
      <alignment horizontal="center" vertical="center" textRotation="255"/>
    </xf>
    <xf numFmtId="0" fontId="127" fillId="0" borderId="44" xfId="3" applyFont="1" applyBorder="1" applyAlignment="1">
      <alignment horizontal="left" vertical="center" shrinkToFit="1"/>
    </xf>
    <xf numFmtId="0" fontId="127" fillId="0" borderId="20" xfId="3" applyFont="1" applyBorder="1" applyAlignment="1">
      <alignment horizontal="left" vertical="center" shrinkToFit="1"/>
    </xf>
    <xf numFmtId="0" fontId="127" fillId="0" borderId="45" xfId="3" applyFont="1" applyBorder="1" applyAlignment="1">
      <alignment horizontal="left" vertical="center" shrinkToFit="1"/>
    </xf>
    <xf numFmtId="0" fontId="96" fillId="0" borderId="46" xfId="3" applyFont="1" applyBorder="1" applyAlignment="1">
      <alignment horizontal="center" vertical="center"/>
    </xf>
    <xf numFmtId="0" fontId="96" fillId="0" borderId="204" xfId="3" applyFont="1" applyBorder="1" applyAlignment="1">
      <alignment horizontal="center" vertical="center"/>
    </xf>
    <xf numFmtId="0" fontId="127" fillId="0" borderId="212" xfId="3" applyFont="1" applyBorder="1" applyAlignment="1">
      <alignment horizontal="left" vertical="center" shrinkToFit="1"/>
    </xf>
    <xf numFmtId="0" fontId="127" fillId="0" borderId="39" xfId="3" applyFont="1" applyBorder="1" applyAlignment="1">
      <alignment horizontal="left" vertical="center" shrinkToFit="1"/>
    </xf>
    <xf numFmtId="0" fontId="127" fillId="0" borderId="40" xfId="3" applyFont="1" applyBorder="1" applyAlignment="1">
      <alignment horizontal="left" vertical="center" shrinkToFit="1"/>
    </xf>
    <xf numFmtId="0" fontId="97" fillId="7" borderId="39" xfId="3" applyFont="1" applyFill="1" applyBorder="1" applyAlignment="1" applyProtection="1">
      <alignment horizontal="center" vertical="center" shrinkToFit="1"/>
      <protection locked="0"/>
    </xf>
    <xf numFmtId="0" fontId="97" fillId="7" borderId="209" xfId="3" applyFont="1" applyFill="1" applyBorder="1" applyAlignment="1" applyProtection="1">
      <alignment horizontal="center" vertical="center" shrinkToFit="1"/>
      <protection locked="0"/>
    </xf>
    <xf numFmtId="181" fontId="97" fillId="7" borderId="39" xfId="3" applyNumberFormat="1" applyFont="1" applyFill="1" applyBorder="1" applyAlignment="1" applyProtection="1">
      <alignment horizontal="center" vertical="center" shrinkToFit="1"/>
      <protection locked="0"/>
    </xf>
    <xf numFmtId="0" fontId="96" fillId="0" borderId="205" xfId="3" applyFont="1" applyBorder="1" applyAlignment="1">
      <alignment horizontal="center" vertical="center"/>
    </xf>
    <xf numFmtId="181" fontId="97" fillId="7" borderId="209" xfId="3" applyNumberFormat="1" applyFont="1" applyFill="1" applyBorder="1" applyAlignment="1" applyProtection="1">
      <alignment horizontal="center" vertical="center" shrinkToFit="1"/>
      <protection locked="0"/>
    </xf>
    <xf numFmtId="0" fontId="11" fillId="0" borderId="11" xfId="3" applyFont="1" applyBorder="1" applyAlignment="1">
      <alignment horizontal="center" vertical="center" textRotation="255"/>
    </xf>
    <xf numFmtId="0" fontId="11" fillId="0" borderId="61" xfId="3" applyFont="1" applyBorder="1" applyAlignment="1">
      <alignment horizontal="center" vertical="center" textRotation="255"/>
    </xf>
    <xf numFmtId="0" fontId="11" fillId="0" borderId="1" xfId="3" applyFont="1" applyBorder="1" applyAlignment="1">
      <alignment vertical="center" wrapText="1"/>
    </xf>
    <xf numFmtId="0" fontId="11" fillId="0" borderId="2" xfId="3" applyFont="1" applyBorder="1" applyAlignment="1">
      <alignment vertical="center" wrapText="1"/>
    </xf>
    <xf numFmtId="0" fontId="11" fillId="0" borderId="3" xfId="3" applyFont="1" applyBorder="1" applyAlignment="1">
      <alignment vertical="center" wrapText="1"/>
    </xf>
    <xf numFmtId="0" fontId="11" fillId="0" borderId="17" xfId="3" applyFont="1" applyBorder="1" applyAlignment="1">
      <alignment vertical="center" wrapText="1"/>
    </xf>
    <xf numFmtId="0" fontId="11" fillId="0" borderId="16" xfId="3" applyFont="1" applyBorder="1" applyAlignment="1">
      <alignment vertical="center" wrapText="1"/>
    </xf>
    <xf numFmtId="0" fontId="11" fillId="0" borderId="31" xfId="3" applyFont="1" applyBorder="1" applyAlignment="1">
      <alignment vertical="center" wrapText="1"/>
    </xf>
    <xf numFmtId="0" fontId="96" fillId="0" borderId="2" xfId="3" applyFont="1" applyBorder="1" applyAlignment="1">
      <alignment horizontal="center" vertical="center" shrinkToFit="1"/>
    </xf>
    <xf numFmtId="0" fontId="96" fillId="0" borderId="16" xfId="3" applyFont="1" applyBorder="1" applyAlignment="1">
      <alignment horizontal="center" vertical="center" shrinkToFit="1"/>
    </xf>
    <xf numFmtId="0" fontId="19" fillId="0" borderId="1" xfId="3" applyFont="1" applyBorder="1" applyAlignment="1">
      <alignment horizontal="left" vertical="center" wrapText="1"/>
    </xf>
    <xf numFmtId="0" fontId="19" fillId="0" borderId="2" xfId="3" applyFont="1" applyBorder="1" applyAlignment="1">
      <alignment horizontal="left" vertical="center" wrapText="1"/>
    </xf>
    <xf numFmtId="0" fontId="19" fillId="0" borderId="3" xfId="3" applyFont="1" applyBorder="1" applyAlignment="1">
      <alignment horizontal="left" vertical="center" wrapText="1"/>
    </xf>
    <xf numFmtId="0" fontId="19" fillId="0" borderId="17" xfId="3" applyFont="1" applyBorder="1" applyAlignment="1">
      <alignment horizontal="left" vertical="center" wrapText="1"/>
    </xf>
    <xf numFmtId="0" fontId="19" fillId="0" borderId="16" xfId="3" applyFont="1" applyBorder="1" applyAlignment="1">
      <alignment horizontal="left" vertical="center" wrapText="1"/>
    </xf>
    <xf numFmtId="0" fontId="19" fillId="0" borderId="31" xfId="3" applyFont="1" applyBorder="1" applyAlignment="1">
      <alignment horizontal="left" vertical="center" wrapText="1"/>
    </xf>
    <xf numFmtId="0" fontId="97" fillId="7" borderId="20" xfId="3" applyFont="1" applyFill="1" applyBorder="1" applyAlignment="1" applyProtection="1">
      <alignment horizontal="center" vertical="center" shrinkToFit="1"/>
      <protection locked="0"/>
    </xf>
    <xf numFmtId="0" fontId="96" fillId="0" borderId="20" xfId="3" applyFont="1" applyBorder="1" applyAlignment="1">
      <alignment horizontal="center" vertical="center"/>
    </xf>
    <xf numFmtId="0" fontId="97" fillId="7" borderId="214" xfId="3" applyFont="1" applyFill="1" applyBorder="1" applyAlignment="1" applyProtection="1">
      <alignment horizontal="center" vertical="center" shrinkToFit="1"/>
      <protection locked="0"/>
    </xf>
    <xf numFmtId="0" fontId="96" fillId="0" borderId="213" xfId="3" applyFont="1" applyBorder="1" applyAlignment="1">
      <alignment horizontal="center" vertical="center"/>
    </xf>
    <xf numFmtId="0" fontId="96" fillId="0" borderId="21" xfId="3" applyFont="1" applyBorder="1" applyAlignment="1">
      <alignment horizontal="center" vertical="center"/>
    </xf>
    <xf numFmtId="0" fontId="127" fillId="0" borderId="208" xfId="3" applyFont="1" applyBorder="1" applyAlignment="1">
      <alignment horizontal="left" vertical="center" wrapText="1" shrinkToFit="1"/>
    </xf>
    <xf numFmtId="0" fontId="127" fillId="0" borderId="46" xfId="3" applyFont="1" applyBorder="1" applyAlignment="1">
      <alignment horizontal="left" vertical="center" shrinkToFit="1"/>
    </xf>
    <xf numFmtId="0" fontId="127" fillId="0" borderId="207" xfId="3" applyFont="1" applyBorder="1" applyAlignment="1">
      <alignment horizontal="left" vertical="center" shrinkToFit="1"/>
    </xf>
    <xf numFmtId="0" fontId="97" fillId="7" borderId="13" xfId="3" applyFont="1" applyFill="1" applyBorder="1" applyAlignment="1" applyProtection="1">
      <alignment horizontal="right" vertical="center" shrinkToFit="1"/>
      <protection locked="0"/>
    </xf>
    <xf numFmtId="0" fontId="96" fillId="0" borderId="13" xfId="3" applyFont="1" applyBorder="1" applyAlignment="1">
      <alignment horizontal="center" vertical="center"/>
    </xf>
    <xf numFmtId="0" fontId="97" fillId="7" borderId="0" xfId="3" applyFont="1" applyFill="1" applyAlignment="1" applyProtection="1">
      <alignment horizontal="right" vertical="center" shrinkToFit="1"/>
      <protection locked="0"/>
    </xf>
    <xf numFmtId="0" fontId="19" fillId="0" borderId="23" xfId="3" applyFont="1" applyBorder="1" applyAlignment="1">
      <alignment vertical="center" shrinkToFit="1"/>
    </xf>
    <xf numFmtId="0" fontId="19" fillId="0" borderId="24" xfId="3" applyFont="1" applyBorder="1" applyAlignment="1">
      <alignment vertical="center" shrinkToFit="1"/>
    </xf>
    <xf numFmtId="0" fontId="19" fillId="0" borderId="29" xfId="3" applyFont="1" applyBorder="1" applyAlignment="1">
      <alignment vertical="center" shrinkToFit="1"/>
    </xf>
    <xf numFmtId="0" fontId="97" fillId="7" borderId="24" xfId="3" applyFont="1" applyFill="1" applyBorder="1" applyAlignment="1" applyProtection="1">
      <alignment vertical="center" shrinkToFit="1"/>
      <protection locked="0"/>
    </xf>
    <xf numFmtId="0" fontId="126" fillId="2" borderId="24" xfId="3" applyFont="1" applyFill="1" applyBorder="1" applyAlignment="1">
      <alignment horizontal="left" vertical="center" wrapText="1"/>
    </xf>
    <xf numFmtId="0" fontId="126" fillId="2" borderId="29" xfId="3" applyFont="1" applyFill="1" applyBorder="1" applyAlignment="1">
      <alignment horizontal="left" vertical="center" wrapText="1"/>
    </xf>
    <xf numFmtId="0" fontId="11" fillId="2" borderId="23" xfId="3" applyFont="1" applyFill="1" applyBorder="1" applyAlignment="1">
      <alignment horizontal="left" vertical="center" wrapText="1"/>
    </xf>
    <xf numFmtId="0" fontId="11" fillId="2" borderId="24" xfId="3" applyFont="1" applyFill="1" applyBorder="1" applyAlignment="1">
      <alignment horizontal="left" vertical="center" wrapText="1"/>
    </xf>
    <xf numFmtId="0" fontId="11" fillId="2" borderId="29" xfId="3" applyFont="1" applyFill="1" applyBorder="1" applyAlignment="1">
      <alignment horizontal="left" vertical="center" wrapText="1"/>
    </xf>
    <xf numFmtId="0" fontId="97" fillId="7" borderId="24" xfId="3" applyFont="1" applyFill="1" applyBorder="1" applyAlignment="1" applyProtection="1">
      <alignment horizontal="right" vertical="center" shrinkToFit="1"/>
      <protection locked="0"/>
    </xf>
    <xf numFmtId="0" fontId="97" fillId="7" borderId="13" xfId="3" applyFont="1" applyFill="1" applyBorder="1" applyAlignment="1" applyProtection="1">
      <alignment horizontal="center" vertical="center" shrinkToFit="1"/>
      <protection locked="0"/>
    </xf>
    <xf numFmtId="0" fontId="96" fillId="0" borderId="13" xfId="3" applyFont="1" applyBorder="1" applyAlignment="1" applyProtection="1">
      <alignment horizontal="center" vertical="center"/>
      <protection locked="0"/>
    </xf>
    <xf numFmtId="0" fontId="118" fillId="0" borderId="0" xfId="3" applyFont="1">
      <alignment vertical="center"/>
    </xf>
    <xf numFmtId="0" fontId="118" fillId="0" borderId="28" xfId="3" applyFont="1" applyBorder="1">
      <alignment vertical="center"/>
    </xf>
    <xf numFmtId="0" fontId="118" fillId="0" borderId="62" xfId="3" applyFont="1" applyBorder="1">
      <alignment vertical="center"/>
    </xf>
    <xf numFmtId="0" fontId="118" fillId="0" borderId="64" xfId="3" applyFont="1" applyBorder="1">
      <alignment vertical="center"/>
    </xf>
    <xf numFmtId="0" fontId="11" fillId="0" borderId="12" xfId="3" applyFont="1" applyBorder="1" applyAlignment="1">
      <alignment horizontal="left" vertical="center" wrapText="1"/>
    </xf>
    <xf numFmtId="0" fontId="11" fillId="0" borderId="0" xfId="3" applyFont="1" applyAlignment="1">
      <alignment horizontal="left" vertical="center" wrapText="1"/>
    </xf>
    <xf numFmtId="0" fontId="11" fillId="0" borderId="30" xfId="3" applyFont="1" applyBorder="1" applyAlignment="1">
      <alignment horizontal="left" vertical="center" wrapText="1"/>
    </xf>
    <xf numFmtId="0" fontId="11" fillId="0" borderId="67" xfId="3" applyFont="1" applyBorder="1" applyAlignment="1">
      <alignment horizontal="left" vertical="center" wrapText="1"/>
    </xf>
    <xf numFmtId="0" fontId="11" fillId="0" borderId="62" xfId="3" applyFont="1" applyBorder="1" applyAlignment="1">
      <alignment horizontal="left" vertical="center" wrapText="1"/>
    </xf>
    <xf numFmtId="0" fontId="11" fillId="0" borderId="69" xfId="3" applyFont="1" applyBorder="1" applyAlignment="1">
      <alignment horizontal="left" vertical="center" wrapText="1"/>
    </xf>
    <xf numFmtId="0" fontId="118" fillId="7" borderId="198" xfId="3" applyFont="1" applyFill="1" applyBorder="1" applyAlignment="1">
      <alignment horizontal="right" vertical="center"/>
    </xf>
    <xf numFmtId="0" fontId="118" fillId="7" borderId="16" xfId="3" applyFont="1" applyFill="1" applyBorder="1" applyAlignment="1">
      <alignment horizontal="right" vertical="center"/>
    </xf>
    <xf numFmtId="0" fontId="11" fillId="0" borderId="1" xfId="3" applyFont="1" applyBorder="1" applyAlignment="1">
      <alignment horizontal="left" vertical="center" wrapText="1"/>
    </xf>
    <xf numFmtId="0" fontId="11" fillId="0" borderId="2" xfId="3" applyFont="1" applyBorder="1" applyAlignment="1">
      <alignment horizontal="left" vertical="center" wrapText="1"/>
    </xf>
    <xf numFmtId="0" fontId="11" fillId="0" borderId="3" xfId="3" applyFont="1" applyBorder="1" applyAlignment="1">
      <alignment horizontal="left" vertical="center" wrapText="1"/>
    </xf>
    <xf numFmtId="0" fontId="11" fillId="0" borderId="17" xfId="3" applyFont="1" applyBorder="1" applyAlignment="1">
      <alignment horizontal="left" vertical="center" wrapText="1"/>
    </xf>
    <xf numFmtId="0" fontId="11" fillId="0" borderId="16" xfId="3" applyFont="1" applyBorder="1" applyAlignment="1">
      <alignment horizontal="left" vertical="center" wrapText="1"/>
    </xf>
    <xf numFmtId="0" fontId="11" fillId="0" borderId="31" xfId="3" applyFont="1" applyBorder="1" applyAlignment="1">
      <alignment horizontal="left" vertical="center" wrapText="1"/>
    </xf>
    <xf numFmtId="0" fontId="119" fillId="0" borderId="198" xfId="3" applyFont="1" applyBorder="1" applyAlignment="1">
      <alignment horizontal="center" vertical="center"/>
    </xf>
    <xf numFmtId="0" fontId="119" fillId="0" borderId="0" xfId="3" applyFont="1" applyAlignment="1">
      <alignment horizontal="center" vertical="center"/>
    </xf>
    <xf numFmtId="0" fontId="96" fillId="7" borderId="0" xfId="3" applyFont="1" applyFill="1" applyAlignment="1">
      <alignment horizontal="center" vertical="center" shrinkToFit="1"/>
    </xf>
    <xf numFmtId="0" fontId="96" fillId="0" borderId="198" xfId="3" applyFont="1" applyBorder="1" applyAlignment="1">
      <alignment horizontal="center" vertical="center"/>
    </xf>
    <xf numFmtId="0" fontId="96" fillId="0" borderId="2" xfId="3" applyFont="1" applyBorder="1" applyAlignment="1">
      <alignment horizontal="center" vertical="center"/>
    </xf>
    <xf numFmtId="0" fontId="97" fillId="0" borderId="17" xfId="3" applyFont="1" applyBorder="1" applyAlignment="1">
      <alignment horizontal="left" vertical="center"/>
    </xf>
    <xf numFmtId="0" fontId="97" fillId="0" borderId="16" xfId="3" applyFont="1" applyBorder="1" applyAlignment="1">
      <alignment horizontal="left" vertical="center"/>
    </xf>
    <xf numFmtId="0" fontId="96" fillId="0" borderId="62" xfId="3" applyFont="1" applyBorder="1" applyAlignment="1">
      <alignment horizontal="center" vertical="center"/>
    </xf>
    <xf numFmtId="0" fontId="17" fillId="2" borderId="0" xfId="1" applyFont="1" applyFill="1" applyAlignment="1" applyProtection="1">
      <alignment horizontal="left" vertical="center" wrapText="1" shrinkToFit="1"/>
      <protection locked="0"/>
    </xf>
    <xf numFmtId="0" fontId="17" fillId="2" borderId="30" xfId="1" applyFont="1" applyFill="1" applyBorder="1" applyAlignment="1" applyProtection="1">
      <alignment horizontal="left" vertical="center" wrapText="1" shrinkToFit="1"/>
      <protection locked="0"/>
    </xf>
    <xf numFmtId="0" fontId="17" fillId="2" borderId="16" xfId="1" applyFont="1" applyFill="1" applyBorder="1" applyAlignment="1" applyProtection="1">
      <alignment horizontal="left" vertical="center" wrapText="1" shrinkToFit="1"/>
      <protection locked="0"/>
    </xf>
    <xf numFmtId="0" fontId="17" fillId="2" borderId="31" xfId="1" applyFont="1" applyFill="1" applyBorder="1" applyAlignment="1" applyProtection="1">
      <alignment horizontal="left" vertical="center" wrapText="1" shrinkToFit="1"/>
      <protection locked="0"/>
    </xf>
    <xf numFmtId="0" fontId="13" fillId="2" borderId="1" xfId="1" applyFont="1" applyFill="1" applyBorder="1" applyAlignment="1">
      <alignment horizontal="center"/>
    </xf>
    <xf numFmtId="0" fontId="13" fillId="2" borderId="2" xfId="1" applyFont="1" applyFill="1" applyBorder="1" applyAlignment="1">
      <alignment horizontal="center"/>
    </xf>
    <xf numFmtId="0" fontId="13" fillId="2" borderId="3" xfId="1" applyFont="1" applyFill="1" applyBorder="1" applyAlignment="1">
      <alignment horizontal="center"/>
    </xf>
    <xf numFmtId="0" fontId="12" fillId="2" borderId="12" xfId="1" applyFont="1" applyFill="1" applyBorder="1" applyAlignment="1">
      <alignment horizontal="center" vertical="center"/>
    </xf>
    <xf numFmtId="0" fontId="15" fillId="2" borderId="0" xfId="1" applyFont="1" applyFill="1" applyAlignment="1">
      <alignment horizontal="center" vertical="center"/>
    </xf>
    <xf numFmtId="0" fontId="15" fillId="2" borderId="13" xfId="1" applyFont="1" applyFill="1" applyBorder="1" applyAlignment="1">
      <alignment horizontal="center" vertical="center"/>
    </xf>
    <xf numFmtId="0" fontId="12" fillId="2" borderId="0" xfId="1" applyFont="1" applyFill="1" applyAlignment="1">
      <alignment horizontal="center" vertical="center"/>
    </xf>
    <xf numFmtId="0" fontId="11" fillId="2" borderId="0" xfId="1" applyFont="1" applyFill="1" applyAlignment="1">
      <alignment vertical="center"/>
    </xf>
    <xf numFmtId="0" fontId="11" fillId="2" borderId="30" xfId="1" applyFont="1" applyFill="1" applyBorder="1" applyAlignment="1">
      <alignment vertical="center"/>
    </xf>
    <xf numFmtId="0" fontId="11" fillId="2" borderId="23" xfId="1" applyFont="1" applyFill="1" applyBorder="1" applyAlignment="1">
      <alignment horizontal="center" vertical="center"/>
    </xf>
    <xf numFmtId="0" fontId="11" fillId="2" borderId="24" xfId="1" applyFont="1" applyFill="1" applyBorder="1" applyAlignment="1">
      <alignment horizontal="center" vertical="center"/>
    </xf>
    <xf numFmtId="0" fontId="11" fillId="2" borderId="29" xfId="1" applyFont="1" applyFill="1" applyBorder="1" applyAlignment="1">
      <alignment horizontal="center" vertical="center"/>
    </xf>
    <xf numFmtId="0" fontId="11" fillId="2" borderId="1" xfId="1" applyFont="1" applyFill="1" applyBorder="1" applyAlignment="1">
      <alignment horizontal="center" vertical="center"/>
    </xf>
    <xf numFmtId="0" fontId="11" fillId="2" borderId="12" xfId="1" applyFont="1" applyFill="1" applyBorder="1" applyAlignment="1">
      <alignment horizontal="center" vertical="center"/>
    </xf>
    <xf numFmtId="0" fontId="11" fillId="2" borderId="2" xfId="1" applyFont="1" applyFill="1" applyBorder="1" applyAlignment="1">
      <alignment horizontal="center" vertical="center"/>
    </xf>
    <xf numFmtId="0" fontId="11" fillId="2" borderId="3" xfId="1" applyFont="1" applyFill="1" applyBorder="1" applyAlignment="1">
      <alignment horizontal="center" vertical="center"/>
    </xf>
    <xf numFmtId="0" fontId="11" fillId="2" borderId="16" xfId="1" applyFont="1" applyFill="1" applyBorder="1" applyAlignment="1">
      <alignment horizontal="center" vertical="center"/>
    </xf>
    <xf numFmtId="0" fontId="11" fillId="2" borderId="31" xfId="1" applyFont="1" applyFill="1" applyBorder="1" applyAlignment="1">
      <alignment horizontal="center" vertical="center"/>
    </xf>
    <xf numFmtId="0" fontId="11" fillId="2" borderId="0" xfId="1" applyFont="1" applyFill="1" applyAlignment="1">
      <alignment horizontal="center" vertical="center"/>
    </xf>
    <xf numFmtId="0" fontId="11" fillId="2" borderId="30" xfId="1" applyFont="1" applyFill="1" applyBorder="1" applyAlignment="1">
      <alignment horizontal="center" vertical="center"/>
    </xf>
    <xf numFmtId="0" fontId="11" fillId="2" borderId="1" xfId="1" applyFont="1" applyFill="1" applyBorder="1" applyAlignment="1" applyProtection="1">
      <alignment horizontal="left" vertical="center" wrapText="1"/>
      <protection locked="0"/>
    </xf>
    <xf numFmtId="0" fontId="11" fillId="2" borderId="2" xfId="1" applyFont="1" applyFill="1" applyBorder="1" applyAlignment="1" applyProtection="1">
      <alignment horizontal="left" vertical="center" wrapText="1"/>
      <protection locked="0"/>
    </xf>
    <xf numFmtId="0" fontId="11" fillId="2" borderId="3" xfId="1" applyFont="1" applyFill="1" applyBorder="1" applyAlignment="1" applyProtection="1">
      <alignment horizontal="left" vertical="center" wrapText="1"/>
      <protection locked="0"/>
    </xf>
    <xf numFmtId="0" fontId="11" fillId="2" borderId="17" xfId="1" applyFont="1" applyFill="1" applyBorder="1" applyAlignment="1" applyProtection="1">
      <alignment horizontal="left" vertical="center" wrapText="1"/>
      <protection locked="0"/>
    </xf>
    <xf numFmtId="0" fontId="11" fillId="2" borderId="16" xfId="1" applyFont="1" applyFill="1" applyBorder="1" applyAlignment="1" applyProtection="1">
      <alignment horizontal="left" vertical="center" wrapText="1"/>
      <protection locked="0"/>
    </xf>
    <xf numFmtId="0" fontId="11" fillId="2" borderId="31" xfId="1" applyFont="1" applyFill="1" applyBorder="1" applyAlignment="1" applyProtection="1">
      <alignment horizontal="left" vertical="center" wrapText="1"/>
      <protection locked="0"/>
    </xf>
    <xf numFmtId="0" fontId="11" fillId="2" borderId="17" xfId="1" applyFont="1" applyFill="1" applyBorder="1" applyAlignment="1">
      <alignment horizontal="center" vertical="center"/>
    </xf>
    <xf numFmtId="0" fontId="17" fillId="2" borderId="2" xfId="1" applyFont="1" applyFill="1" applyBorder="1" applyAlignment="1" applyProtection="1">
      <alignment horizontal="center" vertical="center" shrinkToFit="1"/>
      <protection locked="0"/>
    </xf>
    <xf numFmtId="0" fontId="17" fillId="2" borderId="16" xfId="1" applyFont="1" applyFill="1" applyBorder="1" applyAlignment="1" applyProtection="1">
      <alignment horizontal="center" vertical="center" shrinkToFit="1"/>
      <protection locked="0"/>
    </xf>
    <xf numFmtId="0" fontId="17" fillId="2" borderId="2" xfId="1" applyFont="1" applyFill="1" applyBorder="1" applyAlignment="1" applyProtection="1">
      <alignment horizontal="left" vertical="center" wrapText="1" shrinkToFit="1"/>
      <protection locked="0"/>
    </xf>
    <xf numFmtId="176" fontId="1" fillId="2" borderId="1" xfId="1" applyNumberFormat="1" applyFill="1" applyBorder="1" applyAlignment="1" applyProtection="1">
      <alignment horizontal="center" vertical="center" shrinkToFit="1"/>
      <protection locked="0"/>
    </xf>
    <xf numFmtId="176" fontId="1" fillId="2" borderId="2" xfId="1" applyNumberFormat="1" applyFill="1" applyBorder="1" applyAlignment="1" applyProtection="1">
      <alignment horizontal="center" vertical="center" shrinkToFit="1"/>
      <protection locked="0"/>
    </xf>
    <xf numFmtId="176" fontId="1" fillId="2" borderId="17" xfId="1" applyNumberFormat="1" applyFill="1" applyBorder="1" applyAlignment="1" applyProtection="1">
      <alignment horizontal="center" vertical="center" shrinkToFit="1"/>
      <protection locked="0"/>
    </xf>
    <xf numFmtId="176" fontId="1" fillId="2" borderId="16" xfId="1" applyNumberFormat="1" applyFill="1" applyBorder="1" applyAlignment="1" applyProtection="1">
      <alignment horizontal="center" vertical="center" shrinkToFit="1"/>
      <protection locked="0"/>
    </xf>
    <xf numFmtId="0" fontId="11" fillId="2" borderId="32" xfId="1" applyFont="1" applyFill="1" applyBorder="1" applyAlignment="1">
      <alignment horizontal="center" vertical="center"/>
    </xf>
    <xf numFmtId="0" fontId="11" fillId="2" borderId="16" xfId="1" applyFont="1" applyFill="1" applyBorder="1" applyAlignment="1" applyProtection="1">
      <alignment horizontal="center" vertical="center" shrinkToFit="1"/>
      <protection locked="0"/>
    </xf>
    <xf numFmtId="0" fontId="11" fillId="2" borderId="23" xfId="1" applyFont="1" applyFill="1" applyBorder="1" applyAlignment="1">
      <alignment horizontal="center" vertical="center" shrinkToFit="1"/>
    </xf>
    <xf numFmtId="0" fontId="11" fillId="2" borderId="24" xfId="1" applyFont="1" applyFill="1" applyBorder="1" applyAlignment="1">
      <alignment horizontal="center" vertical="center" shrinkToFit="1"/>
    </xf>
    <xf numFmtId="0" fontId="11" fillId="2" borderId="29" xfId="1" applyFont="1" applyFill="1" applyBorder="1" applyAlignment="1">
      <alignment horizontal="center" vertical="center" shrinkToFit="1"/>
    </xf>
    <xf numFmtId="0" fontId="11" fillId="2" borderId="32" xfId="1" applyFont="1" applyFill="1" applyBorder="1" applyAlignment="1">
      <alignment horizontal="center" vertical="center" textRotation="255"/>
    </xf>
    <xf numFmtId="0" fontId="11" fillId="2" borderId="47" xfId="1" applyFont="1" applyFill="1" applyBorder="1" applyAlignment="1">
      <alignment horizontal="center" vertical="center" textRotation="255"/>
    </xf>
    <xf numFmtId="0" fontId="11" fillId="2" borderId="12" xfId="1" applyFont="1" applyFill="1" applyBorder="1" applyAlignment="1">
      <alignment horizontal="center" vertical="center" wrapText="1"/>
    </xf>
    <xf numFmtId="49" fontId="11" fillId="2" borderId="29" xfId="1" applyNumberFormat="1" applyFont="1" applyFill="1" applyBorder="1" applyAlignment="1">
      <alignment horizontal="center" vertical="center"/>
    </xf>
    <xf numFmtId="49" fontId="11" fillId="2" borderId="32" xfId="1" applyNumberFormat="1" applyFont="1" applyFill="1" applyBorder="1" applyAlignment="1">
      <alignment horizontal="center" vertical="center"/>
    </xf>
    <xf numFmtId="0" fontId="11" fillId="2" borderId="0" xfId="1" applyFont="1" applyFill="1" applyAlignment="1">
      <alignment horizontal="left" vertical="center"/>
    </xf>
    <xf numFmtId="0" fontId="11" fillId="2" borderId="32" xfId="1" applyFont="1" applyFill="1" applyBorder="1" applyAlignment="1">
      <alignment horizontal="center" vertical="center" shrinkToFit="1"/>
    </xf>
    <xf numFmtId="0" fontId="11" fillId="2" borderId="1" xfId="1" applyFont="1" applyFill="1" applyBorder="1" applyAlignment="1">
      <alignment horizontal="center" vertical="center" textRotation="255"/>
    </xf>
    <xf numFmtId="0" fontId="11" fillId="2" borderId="12" xfId="1" applyFont="1" applyFill="1" applyBorder="1" applyAlignment="1">
      <alignment horizontal="center" vertical="center" textRotation="255"/>
    </xf>
    <xf numFmtId="0" fontId="11" fillId="2" borderId="2" xfId="1" applyFont="1" applyFill="1" applyBorder="1" applyAlignment="1">
      <alignment horizontal="left" vertical="center"/>
    </xf>
    <xf numFmtId="0" fontId="11" fillId="2" borderId="24" xfId="1" applyFont="1" applyFill="1" applyBorder="1" applyAlignment="1">
      <alignment horizontal="left" vertical="center"/>
    </xf>
    <xf numFmtId="0" fontId="11" fillId="2" borderId="3" xfId="1" applyFont="1" applyFill="1" applyBorder="1" applyAlignment="1">
      <alignment horizontal="left" vertical="center"/>
    </xf>
    <xf numFmtId="0" fontId="11" fillId="2" borderId="16" xfId="1" applyFont="1" applyFill="1" applyBorder="1" applyAlignment="1">
      <alignment horizontal="left" vertical="center"/>
    </xf>
    <xf numFmtId="0" fontId="11" fillId="2" borderId="50" xfId="1" applyFont="1" applyFill="1" applyBorder="1" applyAlignment="1">
      <alignment horizontal="center" vertical="center"/>
    </xf>
    <xf numFmtId="0" fontId="11" fillId="2" borderId="51" xfId="1" applyFont="1" applyFill="1" applyBorder="1" applyAlignment="1">
      <alignment horizontal="center" vertical="center"/>
    </xf>
    <xf numFmtId="0" fontId="11" fillId="2" borderId="52" xfId="1" applyFont="1" applyFill="1" applyBorder="1" applyAlignment="1">
      <alignment horizontal="center" vertical="center"/>
    </xf>
    <xf numFmtId="0" fontId="11" fillId="2" borderId="53" xfId="1" applyFont="1" applyFill="1" applyBorder="1" applyAlignment="1">
      <alignment horizontal="center" vertical="center"/>
    </xf>
    <xf numFmtId="0" fontId="11" fillId="2" borderId="54" xfId="1" applyFont="1" applyFill="1" applyBorder="1" applyAlignment="1">
      <alignment horizontal="center" vertical="center"/>
    </xf>
    <xf numFmtId="0" fontId="11" fillId="2" borderId="55" xfId="1" applyFont="1" applyFill="1" applyBorder="1" applyAlignment="1">
      <alignment horizontal="center" vertical="center"/>
    </xf>
    <xf numFmtId="0" fontId="2" fillId="0" borderId="25" xfId="1" applyFont="1" applyBorder="1" applyAlignment="1">
      <alignment horizontal="left" vertical="center"/>
    </xf>
    <xf numFmtId="0" fontId="2" fillId="0" borderId="1" xfId="1" applyFont="1" applyBorder="1" applyAlignment="1">
      <alignment horizontal="left" vertical="top"/>
    </xf>
    <xf numFmtId="0" fontId="2" fillId="0" borderId="2" xfId="1" applyFont="1" applyBorder="1" applyAlignment="1">
      <alignment horizontal="left" vertical="top"/>
    </xf>
    <xf numFmtId="0" fontId="2" fillId="0" borderId="27" xfId="1" applyFont="1" applyBorder="1" applyAlignment="1">
      <alignment horizontal="left" vertical="top"/>
    </xf>
    <xf numFmtId="0" fontId="2" fillId="0" borderId="17" xfId="1" applyFont="1" applyBorder="1" applyAlignment="1">
      <alignment horizontal="left" vertical="top"/>
    </xf>
    <xf numFmtId="0" fontId="2" fillId="0" borderId="16" xfId="1" applyFont="1" applyBorder="1" applyAlignment="1">
      <alignment horizontal="left" vertical="top"/>
    </xf>
    <xf numFmtId="0" fontId="2" fillId="0" borderId="18" xfId="1" applyFont="1" applyBorder="1" applyAlignment="1">
      <alignment horizontal="left" vertical="top"/>
    </xf>
    <xf numFmtId="0" fontId="2" fillId="0" borderId="19" xfId="1" applyFont="1" applyBorder="1" applyAlignment="1">
      <alignment horizontal="center" vertical="center" wrapText="1"/>
    </xf>
    <xf numFmtId="0" fontId="2" fillId="0" borderId="11" xfId="1" applyFont="1" applyBorder="1" applyAlignment="1">
      <alignment horizontal="center" vertical="center" wrapText="1"/>
    </xf>
    <xf numFmtId="0" fontId="2" fillId="0" borderId="61" xfId="1" applyFont="1" applyBorder="1" applyAlignment="1">
      <alignment horizontal="center" vertical="center" wrapText="1"/>
    </xf>
    <xf numFmtId="0" fontId="2" fillId="0" borderId="3" xfId="1" applyFont="1" applyBorder="1" applyAlignment="1">
      <alignment vertical="center"/>
    </xf>
    <xf numFmtId="0" fontId="2" fillId="0" borderId="30" xfId="1" applyFont="1" applyBorder="1" applyAlignment="1">
      <alignment vertical="center"/>
    </xf>
    <xf numFmtId="0" fontId="2" fillId="0" borderId="31" xfId="1" applyFont="1" applyBorder="1" applyAlignment="1">
      <alignment vertical="center"/>
    </xf>
    <xf numFmtId="0" fontId="2" fillId="0" borderId="29" xfId="1" applyFont="1" applyBorder="1" applyAlignment="1">
      <alignment vertical="center"/>
    </xf>
    <xf numFmtId="0" fontId="1" fillId="0" borderId="3" xfId="1" applyBorder="1"/>
    <xf numFmtId="0" fontId="1" fillId="0" borderId="31" xfId="1" applyBorder="1"/>
    <xf numFmtId="0" fontId="8" fillId="0" borderId="67" xfId="1" applyFont="1" applyBorder="1" applyAlignment="1">
      <alignment horizontal="center" vertical="center"/>
    </xf>
    <xf numFmtId="0" fontId="8" fillId="0" borderId="62" xfId="1" applyFont="1" applyBorder="1" applyAlignment="1">
      <alignment horizontal="center" vertical="center"/>
    </xf>
    <xf numFmtId="0" fontId="2" fillId="0" borderId="62" xfId="1" applyFont="1" applyBorder="1" applyAlignment="1">
      <alignment horizontal="left" vertical="center"/>
    </xf>
    <xf numFmtId="0" fontId="2" fillId="0" borderId="69" xfId="1" applyFont="1" applyBorder="1" applyAlignment="1">
      <alignment horizontal="left" vertical="center"/>
    </xf>
    <xf numFmtId="0" fontId="25" fillId="4" borderId="80" xfId="3" applyFont="1" applyFill="1" applyBorder="1" applyAlignment="1">
      <alignment horizontal="center" vertical="center" shrinkToFit="1"/>
    </xf>
    <xf numFmtId="0" fontId="33" fillId="4" borderId="80" xfId="3" applyFont="1" applyFill="1" applyBorder="1" applyAlignment="1">
      <alignment horizontal="center" vertical="center" shrinkToFit="1"/>
    </xf>
    <xf numFmtId="49" fontId="25" fillId="4" borderId="79" xfId="3" applyNumberFormat="1" applyFont="1" applyFill="1" applyBorder="1" applyAlignment="1">
      <alignment horizontal="center" vertical="center" shrinkToFit="1"/>
    </xf>
    <xf numFmtId="49" fontId="25" fillId="4" borderId="80" xfId="3" applyNumberFormat="1" applyFont="1" applyFill="1" applyBorder="1" applyAlignment="1">
      <alignment horizontal="center" vertical="center" shrinkToFit="1"/>
    </xf>
    <xf numFmtId="0" fontId="32" fillId="5" borderId="79" xfId="3" applyFont="1" applyFill="1" applyBorder="1" applyAlignment="1">
      <alignment horizontal="right" vertical="center" wrapText="1"/>
    </xf>
    <xf numFmtId="0" fontId="35" fillId="5" borderId="80" xfId="3" applyFont="1" applyFill="1" applyBorder="1" applyAlignment="1">
      <alignment horizontal="right" vertical="center" wrapText="1"/>
    </xf>
    <xf numFmtId="0" fontId="35" fillId="5" borderId="88" xfId="3" applyFont="1" applyFill="1" applyBorder="1" applyAlignment="1">
      <alignment horizontal="right" vertical="center" wrapText="1"/>
    </xf>
    <xf numFmtId="49" fontId="33" fillId="4" borderId="80" xfId="3" applyNumberFormat="1" applyFont="1" applyFill="1" applyBorder="1" applyAlignment="1">
      <alignment horizontal="center" vertical="center" shrinkToFit="1"/>
    </xf>
    <xf numFmtId="0" fontId="32" fillId="4" borderId="80" xfId="3" applyFont="1" applyFill="1" applyBorder="1" applyAlignment="1">
      <alignment horizontal="center" vertical="center" shrinkToFit="1"/>
    </xf>
    <xf numFmtId="0" fontId="35" fillId="4" borderId="80" xfId="3" applyFont="1" applyFill="1" applyBorder="1" applyAlignment="1">
      <alignment horizontal="center" vertical="center" shrinkToFit="1"/>
    </xf>
    <xf numFmtId="0" fontId="31" fillId="0" borderId="0" xfId="3" applyFont="1" applyAlignment="1">
      <alignment horizontal="right" vertical="center" wrapText="1"/>
    </xf>
    <xf numFmtId="0" fontId="32" fillId="0" borderId="76" xfId="3" applyFont="1" applyBorder="1" applyAlignment="1">
      <alignment horizontal="left" vertical="center" wrapText="1"/>
    </xf>
    <xf numFmtId="0" fontId="32" fillId="0" borderId="77" xfId="3" applyFont="1" applyBorder="1" applyAlignment="1">
      <alignment horizontal="left" vertical="center" wrapText="1"/>
    </xf>
    <xf numFmtId="0" fontId="32" fillId="0" borderId="78" xfId="3" applyFont="1" applyBorder="1" applyAlignment="1">
      <alignment horizontal="left" vertical="center" wrapText="1"/>
    </xf>
    <xf numFmtId="0" fontId="32" fillId="0" borderId="73" xfId="3" applyFont="1" applyBorder="1" applyAlignment="1">
      <alignment horizontal="left" vertical="center" wrapText="1"/>
    </xf>
    <xf numFmtId="0" fontId="32" fillId="0" borderId="56" xfId="3" applyFont="1" applyBorder="1" applyAlignment="1">
      <alignment horizontal="left" vertical="center" wrapText="1"/>
    </xf>
    <xf numFmtId="0" fontId="32" fillId="0" borderId="74" xfId="3" applyFont="1" applyBorder="1" applyAlignment="1">
      <alignment horizontal="left" vertical="center" wrapText="1"/>
    </xf>
    <xf numFmtId="0" fontId="32" fillId="0" borderId="109" xfId="3" applyFont="1" applyBorder="1" applyAlignment="1">
      <alignment horizontal="left" vertical="center"/>
    </xf>
    <xf numFmtId="0" fontId="35" fillId="5" borderId="102" xfId="3" applyFont="1" applyFill="1" applyBorder="1" applyAlignment="1">
      <alignment horizontal="center" vertical="center" wrapText="1"/>
    </xf>
    <xf numFmtId="0" fontId="35" fillId="5" borderId="100" xfId="3" applyFont="1" applyFill="1" applyBorder="1" applyAlignment="1">
      <alignment horizontal="center" vertical="center" wrapText="1"/>
    </xf>
    <xf numFmtId="0" fontId="35" fillId="5" borderId="101" xfId="3" applyFont="1" applyFill="1" applyBorder="1" applyAlignment="1">
      <alignment horizontal="center" vertical="center" wrapText="1"/>
    </xf>
    <xf numFmtId="0" fontId="25" fillId="3" borderId="105" xfId="3" applyFont="1" applyFill="1" applyBorder="1" applyAlignment="1">
      <alignment horizontal="center" vertical="center"/>
    </xf>
    <xf numFmtId="0" fontId="25" fillId="3" borderId="104" xfId="3" applyFont="1" applyFill="1" applyBorder="1" applyAlignment="1">
      <alignment horizontal="center" vertical="center"/>
    </xf>
    <xf numFmtId="0" fontId="25" fillId="3" borderId="106" xfId="3" applyFont="1" applyFill="1" applyBorder="1" applyAlignment="1">
      <alignment horizontal="center" vertical="center"/>
    </xf>
    <xf numFmtId="0" fontId="25" fillId="5" borderId="104" xfId="3" applyFont="1" applyFill="1" applyBorder="1" applyAlignment="1" applyProtection="1">
      <alignment horizontal="left" vertical="center"/>
      <protection locked="0"/>
    </xf>
    <xf numFmtId="0" fontId="25" fillId="3" borderId="107" xfId="3" applyFont="1" applyFill="1" applyBorder="1" applyAlignment="1">
      <alignment horizontal="center" vertical="center"/>
    </xf>
    <xf numFmtId="0" fontId="25" fillId="5" borderId="104" xfId="3" applyFont="1" applyFill="1" applyBorder="1" applyAlignment="1" applyProtection="1">
      <alignment horizontal="left" vertical="center" shrinkToFit="1"/>
      <protection locked="0"/>
    </xf>
    <xf numFmtId="0" fontId="32" fillId="0" borderId="79" xfId="3" applyFont="1" applyBorder="1" applyAlignment="1">
      <alignment horizontal="left" vertical="center"/>
    </xf>
    <xf numFmtId="0" fontId="32" fillId="0" borderId="80" xfId="3" applyFont="1" applyBorder="1" applyAlignment="1">
      <alignment horizontal="left" vertical="center"/>
    </xf>
    <xf numFmtId="0" fontId="32" fillId="0" borderId="88" xfId="3" applyFont="1" applyBorder="1" applyAlignment="1">
      <alignment horizontal="left" vertical="center"/>
    </xf>
    <xf numFmtId="0" fontId="31" fillId="0" borderId="0" xfId="3" applyFont="1" applyAlignment="1">
      <alignment horizontal="center" vertical="center" wrapText="1"/>
    </xf>
    <xf numFmtId="0" fontId="31" fillId="3" borderId="79" xfId="3" applyFont="1" applyFill="1" applyBorder="1" applyAlignment="1">
      <alignment horizontal="center" vertical="center"/>
    </xf>
    <xf numFmtId="0" fontId="31" fillId="3" borderId="80" xfId="3" applyFont="1" applyFill="1" applyBorder="1" applyAlignment="1">
      <alignment horizontal="center" vertical="center"/>
    </xf>
    <xf numFmtId="0" fontId="31" fillId="3" borderId="88" xfId="3" applyFont="1" applyFill="1" applyBorder="1" applyAlignment="1">
      <alignment horizontal="center" vertical="center"/>
    </xf>
    <xf numFmtId="0" fontId="31" fillId="3" borderId="109" xfId="3" applyFont="1" applyFill="1" applyBorder="1" applyAlignment="1">
      <alignment horizontal="center" vertical="center"/>
    </xf>
    <xf numFmtId="9" fontId="25" fillId="0" borderId="0" xfId="3" applyNumberFormat="1" applyFont="1" applyAlignment="1">
      <alignment horizontal="center" vertical="center" shrinkToFit="1"/>
    </xf>
    <xf numFmtId="0" fontId="33" fillId="0" borderId="0" xfId="3" applyFont="1" applyAlignment="1">
      <alignment horizontal="center" vertical="center" shrinkToFit="1"/>
    </xf>
    <xf numFmtId="0" fontId="37" fillId="3" borderId="76" xfId="3" applyFont="1" applyFill="1" applyBorder="1" applyAlignment="1">
      <alignment horizontal="center" vertical="center" wrapText="1" shrinkToFit="1"/>
    </xf>
    <xf numFmtId="0" fontId="37" fillId="3" borderId="77" xfId="3" applyFont="1" applyFill="1" applyBorder="1" applyAlignment="1">
      <alignment horizontal="center" vertical="center" wrapText="1" shrinkToFit="1"/>
    </xf>
    <xf numFmtId="0" fontId="37" fillId="3" borderId="78" xfId="3" applyFont="1" applyFill="1" applyBorder="1" applyAlignment="1">
      <alignment horizontal="center" vertical="center" wrapText="1" shrinkToFit="1"/>
    </xf>
    <xf numFmtId="0" fontId="37" fillId="3" borderId="68" xfId="3" applyFont="1" applyFill="1" applyBorder="1" applyAlignment="1">
      <alignment horizontal="center" vertical="center" wrapText="1" shrinkToFit="1"/>
    </xf>
    <xf numFmtId="0" fontId="37" fillId="3" borderId="62" xfId="3" applyFont="1" applyFill="1" applyBorder="1" applyAlignment="1">
      <alignment horizontal="center" vertical="center" wrapText="1" shrinkToFit="1"/>
    </xf>
    <xf numFmtId="0" fontId="37" fillId="3" borderId="63" xfId="3" applyFont="1" applyFill="1" applyBorder="1" applyAlignment="1">
      <alignment horizontal="center" vertical="center" wrapText="1" shrinkToFit="1"/>
    </xf>
    <xf numFmtId="0" fontId="35" fillId="5" borderId="79" xfId="3" applyFont="1" applyFill="1" applyBorder="1" applyAlignment="1">
      <alignment horizontal="center" vertical="center" wrapText="1"/>
    </xf>
    <xf numFmtId="0" fontId="35" fillId="5" borderId="80" xfId="3" applyFont="1" applyFill="1" applyBorder="1" applyAlignment="1">
      <alignment horizontal="center" vertical="center" wrapText="1"/>
    </xf>
    <xf numFmtId="0" fontId="35" fillId="5" borderId="88" xfId="3" applyFont="1" applyFill="1" applyBorder="1" applyAlignment="1">
      <alignment horizontal="center" vertical="center" wrapText="1"/>
    </xf>
    <xf numFmtId="0" fontId="25" fillId="4" borderId="80" xfId="3" applyFont="1" applyFill="1" applyBorder="1" applyAlignment="1">
      <alignment horizontal="center" vertical="center" wrapText="1" shrinkToFit="1"/>
    </xf>
    <xf numFmtId="0" fontId="25" fillId="4" borderId="88" xfId="3" applyFont="1" applyFill="1" applyBorder="1" applyAlignment="1">
      <alignment horizontal="center" vertical="center" shrinkToFit="1"/>
    </xf>
    <xf numFmtId="0" fontId="25" fillId="0" borderId="225" xfId="3" applyFont="1" applyBorder="1" applyAlignment="1">
      <alignment horizontal="center" vertical="center" wrapText="1"/>
    </xf>
    <xf numFmtId="0" fontId="25" fillId="0" borderId="224" xfId="3" applyFont="1" applyBorder="1" applyAlignment="1">
      <alignment horizontal="center" vertical="center" wrapText="1"/>
    </xf>
    <xf numFmtId="0" fontId="25" fillId="0" borderId="223" xfId="3" applyFont="1" applyBorder="1" applyAlignment="1">
      <alignment horizontal="center" vertical="center" wrapText="1"/>
    </xf>
    <xf numFmtId="0" fontId="25" fillId="0" borderId="222" xfId="3" applyFont="1" applyBorder="1" applyAlignment="1">
      <alignment horizontal="center" vertical="center" wrapText="1"/>
    </xf>
    <xf numFmtId="0" fontId="25" fillId="0" borderId="221" xfId="3" applyFont="1" applyBorder="1" applyAlignment="1">
      <alignment horizontal="center" vertical="center" wrapText="1"/>
    </xf>
    <xf numFmtId="0" fontId="25" fillId="0" borderId="220" xfId="3" applyFont="1" applyBorder="1" applyAlignment="1">
      <alignment horizontal="center" vertical="center" wrapText="1"/>
    </xf>
    <xf numFmtId="0" fontId="32" fillId="0" borderId="109" xfId="3" applyFont="1" applyBorder="1" applyAlignment="1">
      <alignment horizontal="center" vertical="center"/>
    </xf>
    <xf numFmtId="0" fontId="25" fillId="3" borderId="79" xfId="3" applyFont="1" applyFill="1" applyBorder="1" applyAlignment="1">
      <alignment horizontal="center" vertical="center" wrapText="1"/>
    </xf>
    <xf numFmtId="0" fontId="25" fillId="3" borderId="80" xfId="3" applyFont="1" applyFill="1" applyBorder="1" applyAlignment="1">
      <alignment horizontal="center" vertical="center" wrapText="1"/>
    </xf>
    <xf numFmtId="0" fontId="25" fillId="3" borderId="88" xfId="3" applyFont="1" applyFill="1" applyBorder="1" applyAlignment="1">
      <alignment horizontal="center" vertical="center" wrapText="1"/>
    </xf>
    <xf numFmtId="0" fontId="32" fillId="5" borderId="79" xfId="3" applyFont="1" applyFill="1" applyBorder="1" applyAlignment="1">
      <alignment horizontal="center" vertical="center" shrinkToFit="1"/>
    </xf>
    <xf numFmtId="0" fontId="32" fillId="5" borderId="80" xfId="3" applyFont="1" applyFill="1" applyBorder="1" applyAlignment="1">
      <alignment horizontal="center" vertical="center" shrinkToFit="1"/>
    </xf>
    <xf numFmtId="0" fontId="32" fillId="5" borderId="88" xfId="3" applyFont="1" applyFill="1" applyBorder="1" applyAlignment="1">
      <alignment horizontal="center" vertical="center" shrinkToFit="1"/>
    </xf>
    <xf numFmtId="0" fontId="32" fillId="0" borderId="109" xfId="3" applyFont="1" applyBorder="1" applyAlignment="1">
      <alignment horizontal="center" vertical="center" wrapText="1"/>
    </xf>
    <xf numFmtId="0" fontId="32" fillId="0" borderId="109" xfId="3" applyFont="1" applyBorder="1" applyAlignment="1">
      <alignment horizontal="left" vertical="center" wrapText="1"/>
    </xf>
    <xf numFmtId="0" fontId="36" fillId="4" borderId="79" xfId="3" applyFont="1" applyFill="1" applyBorder="1" applyAlignment="1">
      <alignment horizontal="center" vertical="center" shrinkToFit="1"/>
    </xf>
    <xf numFmtId="0" fontId="36" fillId="4" borderId="80" xfId="3" applyFont="1" applyFill="1" applyBorder="1" applyAlignment="1">
      <alignment horizontal="center" vertical="center" shrinkToFit="1"/>
    </xf>
    <xf numFmtId="0" fontId="32" fillId="5" borderId="76" xfId="3" applyFont="1" applyFill="1" applyBorder="1" applyAlignment="1">
      <alignment horizontal="right" vertical="center" wrapText="1"/>
    </xf>
    <xf numFmtId="0" fontId="35" fillId="5" borderId="77" xfId="3" applyFont="1" applyFill="1" applyBorder="1" applyAlignment="1">
      <alignment horizontal="right" vertical="center" wrapText="1"/>
    </xf>
    <xf numFmtId="0" fontId="35" fillId="5" borderId="78" xfId="3" applyFont="1" applyFill="1" applyBorder="1" applyAlignment="1">
      <alignment horizontal="right" vertical="center" wrapText="1"/>
    </xf>
    <xf numFmtId="0" fontId="35" fillId="5" borderId="73" xfId="3" applyFont="1" applyFill="1" applyBorder="1" applyAlignment="1">
      <alignment horizontal="center" vertical="center" wrapText="1"/>
    </xf>
    <xf numFmtId="0" fontId="35" fillId="5" borderId="56" xfId="3" applyFont="1" applyFill="1" applyBorder="1" applyAlignment="1">
      <alignment horizontal="center" vertical="center" wrapText="1"/>
    </xf>
    <xf numFmtId="0" fontId="25" fillId="3" borderId="76" xfId="3" applyFont="1" applyFill="1" applyBorder="1" applyAlignment="1">
      <alignment horizontal="center" vertical="center" wrapText="1"/>
    </xf>
    <xf numFmtId="0" fontId="25" fillId="3" borderId="77" xfId="3" applyFont="1" applyFill="1" applyBorder="1" applyAlignment="1">
      <alignment horizontal="center" vertical="center" wrapText="1"/>
    </xf>
    <xf numFmtId="0" fontId="25" fillId="3" borderId="78" xfId="3" applyFont="1" applyFill="1" applyBorder="1" applyAlignment="1">
      <alignment horizontal="center" vertical="center" wrapText="1"/>
    </xf>
    <xf numFmtId="0" fontId="25" fillId="3" borderId="84" xfId="3" applyFont="1" applyFill="1" applyBorder="1" applyAlignment="1">
      <alignment horizontal="center" vertical="center" wrapText="1"/>
    </xf>
    <xf numFmtId="0" fontId="25" fillId="3" borderId="0" xfId="3" applyFont="1" applyFill="1" applyAlignment="1">
      <alignment horizontal="center" vertical="center" wrapText="1"/>
    </xf>
    <xf numFmtId="0" fontId="25" fillId="3" borderId="72" xfId="3" applyFont="1" applyFill="1" applyBorder="1" applyAlignment="1">
      <alignment horizontal="center" vertical="center" wrapText="1"/>
    </xf>
    <xf numFmtId="0" fontId="25" fillId="3" borderId="73" xfId="3" applyFont="1" applyFill="1" applyBorder="1" applyAlignment="1">
      <alignment horizontal="center" vertical="center" wrapText="1"/>
    </xf>
    <xf numFmtId="0" fontId="25" fillId="3" borderId="56" xfId="3" applyFont="1" applyFill="1" applyBorder="1" applyAlignment="1">
      <alignment horizontal="center" vertical="center" wrapText="1"/>
    </xf>
    <xf numFmtId="0" fontId="25" fillId="3" borderId="74" xfId="3" applyFont="1" applyFill="1" applyBorder="1" applyAlignment="1">
      <alignment horizontal="center" vertical="center" wrapText="1"/>
    </xf>
    <xf numFmtId="9" fontId="25" fillId="4" borderId="73" xfId="3" applyNumberFormat="1" applyFont="1" applyFill="1" applyBorder="1" applyAlignment="1">
      <alignment horizontal="left" vertical="center" shrinkToFit="1"/>
    </xf>
    <xf numFmtId="9" fontId="25" fillId="4" borderId="56" xfId="3" applyNumberFormat="1" applyFont="1" applyFill="1" applyBorder="1" applyAlignment="1">
      <alignment horizontal="left" vertical="center" shrinkToFit="1"/>
    </xf>
    <xf numFmtId="9" fontId="23" fillId="0" borderId="0" xfId="3" applyNumberFormat="1" applyFont="1" applyAlignment="1">
      <alignment horizontal="left" vertical="center"/>
    </xf>
    <xf numFmtId="0" fontId="23" fillId="0" borderId="0" xfId="3" applyFont="1" applyAlignment="1">
      <alignment horizontal="left" vertical="center"/>
    </xf>
    <xf numFmtId="0" fontId="37" fillId="0" borderId="0" xfId="3" applyFont="1" applyAlignment="1">
      <alignment horizontal="left" vertical="center" shrinkToFit="1"/>
    </xf>
    <xf numFmtId="0" fontId="25" fillId="3" borderId="76" xfId="3" applyFont="1" applyFill="1" applyBorder="1" applyAlignment="1">
      <alignment horizontal="center" vertical="center"/>
    </xf>
    <xf numFmtId="0" fontId="25" fillId="3" borderId="77" xfId="3" applyFont="1" applyFill="1" applyBorder="1" applyAlignment="1">
      <alignment horizontal="center" vertical="center"/>
    </xf>
    <xf numFmtId="0" fontId="25" fillId="3" borderId="73" xfId="3" applyFont="1" applyFill="1" applyBorder="1" applyAlignment="1">
      <alignment horizontal="center" vertical="center"/>
    </xf>
    <xf numFmtId="0" fontId="25" fillId="3" borderId="56" xfId="3" applyFont="1" applyFill="1" applyBorder="1" applyAlignment="1">
      <alignment horizontal="center" vertical="center"/>
    </xf>
    <xf numFmtId="0" fontId="25" fillId="0" borderId="0" xfId="3" applyFont="1" applyAlignment="1">
      <alignment horizontal="center" vertical="center" wrapText="1"/>
    </xf>
    <xf numFmtId="0" fontId="32" fillId="0" borderId="0" xfId="3" applyFont="1" applyAlignment="1">
      <alignment horizontal="left" vertical="center"/>
    </xf>
    <xf numFmtId="0" fontId="25" fillId="0" borderId="0" xfId="3" applyFont="1" applyAlignment="1">
      <alignment horizontal="center" vertical="center" shrinkToFit="1"/>
    </xf>
    <xf numFmtId="0" fontId="25" fillId="0" borderId="0" xfId="3" applyFont="1" applyAlignment="1">
      <alignment horizontal="center" vertical="center"/>
    </xf>
    <xf numFmtId="0" fontId="37" fillId="3" borderId="73" xfId="3" applyFont="1" applyFill="1" applyBorder="1" applyAlignment="1">
      <alignment horizontal="center" vertical="center"/>
    </xf>
    <xf numFmtId="0" fontId="37" fillId="3" borderId="56" xfId="3" applyFont="1" applyFill="1" applyBorder="1" applyAlignment="1">
      <alignment horizontal="center" vertical="center"/>
    </xf>
    <xf numFmtId="0" fontId="37" fillId="3" borderId="74" xfId="3" applyFont="1" applyFill="1" applyBorder="1" applyAlignment="1">
      <alignment horizontal="center" vertical="center"/>
    </xf>
    <xf numFmtId="0" fontId="31" fillId="0" borderId="0" xfId="3" applyFont="1" applyAlignment="1">
      <alignment horizontal="center" vertical="center" shrinkToFit="1"/>
    </xf>
    <xf numFmtId="0" fontId="37" fillId="3" borderId="76" xfId="3" applyFont="1" applyFill="1" applyBorder="1" applyAlignment="1">
      <alignment horizontal="center" vertical="center"/>
    </xf>
    <xf numFmtId="0" fontId="37" fillId="3" borderId="77" xfId="3" applyFont="1" applyFill="1" applyBorder="1" applyAlignment="1">
      <alignment horizontal="center" vertical="center"/>
    </xf>
    <xf numFmtId="0" fontId="37" fillId="3" borderId="78" xfId="3" applyFont="1" applyFill="1" applyBorder="1" applyAlignment="1">
      <alignment horizontal="center" vertical="center"/>
    </xf>
    <xf numFmtId="0" fontId="37" fillId="3" borderId="76" xfId="3" applyFont="1" applyFill="1" applyBorder="1" applyAlignment="1">
      <alignment horizontal="center" vertical="center" shrinkToFit="1"/>
    </xf>
    <xf numFmtId="0" fontId="37" fillId="3" borderId="77" xfId="3" applyFont="1" applyFill="1" applyBorder="1" applyAlignment="1">
      <alignment horizontal="center" vertical="center" shrinkToFit="1"/>
    </xf>
    <xf numFmtId="0" fontId="37" fillId="3" borderId="78" xfId="3" applyFont="1" applyFill="1" applyBorder="1" applyAlignment="1">
      <alignment horizontal="center" vertical="center" shrinkToFit="1"/>
    </xf>
    <xf numFmtId="0" fontId="37" fillId="3" borderId="84" xfId="3" applyFont="1" applyFill="1" applyBorder="1" applyAlignment="1">
      <alignment horizontal="center" vertical="center" shrinkToFit="1"/>
    </xf>
    <xf numFmtId="0" fontId="37" fillId="3" borderId="0" xfId="3" applyFont="1" applyFill="1" applyAlignment="1">
      <alignment horizontal="center" vertical="center" shrinkToFit="1"/>
    </xf>
    <xf numFmtId="0" fontId="37" fillId="3" borderId="72" xfId="3" applyFont="1" applyFill="1" applyBorder="1" applyAlignment="1">
      <alignment horizontal="center" vertical="center" shrinkToFit="1"/>
    </xf>
    <xf numFmtId="0" fontId="37" fillId="3" borderId="73" xfId="3" applyFont="1" applyFill="1" applyBorder="1" applyAlignment="1">
      <alignment horizontal="center" vertical="center" shrinkToFit="1"/>
    </xf>
    <xf numFmtId="0" fontId="37" fillId="3" borderId="56" xfId="3" applyFont="1" applyFill="1" applyBorder="1" applyAlignment="1">
      <alignment horizontal="center" vertical="center" shrinkToFit="1"/>
    </xf>
    <xf numFmtId="0" fontId="37" fillId="3" borderId="74" xfId="3" applyFont="1" applyFill="1" applyBorder="1" applyAlignment="1">
      <alignment horizontal="center" vertical="center" shrinkToFit="1"/>
    </xf>
    <xf numFmtId="0" fontId="25" fillId="5" borderId="56" xfId="3" applyFont="1" applyFill="1" applyBorder="1" applyAlignment="1" applyProtection="1">
      <alignment horizontal="left" vertical="center" wrapText="1"/>
      <protection locked="0"/>
    </xf>
    <xf numFmtId="0" fontId="25" fillId="3" borderId="87" xfId="3" applyFont="1" applyFill="1" applyBorder="1" applyAlignment="1">
      <alignment horizontal="center" vertical="center"/>
    </xf>
    <xf numFmtId="0" fontId="25" fillId="3" borderId="80" xfId="3" applyFont="1" applyFill="1" applyBorder="1" applyAlignment="1">
      <alignment horizontal="center" vertical="center"/>
    </xf>
    <xf numFmtId="0" fontId="25" fillId="3" borderId="88" xfId="3" applyFont="1" applyFill="1" applyBorder="1" applyAlignment="1">
      <alignment horizontal="center" vertical="center"/>
    </xf>
    <xf numFmtId="0" fontId="25" fillId="5" borderId="80" xfId="3" applyFont="1" applyFill="1" applyBorder="1" applyAlignment="1" applyProtection="1">
      <alignment horizontal="center" vertical="center" shrinkToFit="1"/>
      <protection locked="0"/>
    </xf>
    <xf numFmtId="0" fontId="25" fillId="5" borderId="77" xfId="3" applyFont="1" applyFill="1" applyBorder="1" applyAlignment="1" applyProtection="1">
      <alignment horizontal="center" vertical="center"/>
      <protection locked="0"/>
    </xf>
    <xf numFmtId="0" fontId="25" fillId="3" borderId="79" xfId="3" applyFont="1" applyFill="1" applyBorder="1" applyAlignment="1">
      <alignment horizontal="center" vertical="center"/>
    </xf>
    <xf numFmtId="0" fontId="25" fillId="5" borderId="80" xfId="3" applyFont="1" applyFill="1" applyBorder="1" applyAlignment="1" applyProtection="1">
      <alignment horizontal="right" vertical="center" shrinkToFit="1"/>
      <protection locked="0"/>
    </xf>
    <xf numFmtId="0" fontId="25" fillId="3" borderId="11" xfId="3" applyFont="1" applyFill="1" applyBorder="1" applyAlignment="1">
      <alignment horizontal="center" vertical="center"/>
    </xf>
    <xf numFmtId="0" fontId="25" fillId="3" borderId="0" xfId="3" applyFont="1" applyFill="1" applyAlignment="1">
      <alignment horizontal="center" vertical="center"/>
    </xf>
    <xf numFmtId="0" fontId="25" fillId="3" borderId="72" xfId="3" applyFont="1" applyFill="1" applyBorder="1" applyAlignment="1">
      <alignment horizontal="center" vertical="center"/>
    </xf>
    <xf numFmtId="0" fontId="32" fillId="5" borderId="0" xfId="3" applyFont="1" applyFill="1" applyAlignment="1">
      <alignment horizontal="center" vertical="center" wrapText="1" shrinkToFit="1"/>
    </xf>
    <xf numFmtId="0" fontId="35" fillId="5" borderId="0" xfId="3" applyFont="1" applyFill="1" applyAlignment="1">
      <alignment horizontal="center" vertical="center" shrinkToFit="1"/>
    </xf>
    <xf numFmtId="0" fontId="35" fillId="5" borderId="56" xfId="3" applyFont="1" applyFill="1" applyBorder="1" applyAlignment="1">
      <alignment horizontal="center" vertical="center" shrinkToFit="1"/>
    </xf>
    <xf numFmtId="0" fontId="31" fillId="5" borderId="0" xfId="3" applyFont="1" applyFill="1" applyAlignment="1">
      <alignment horizontal="center" vertical="center" wrapText="1" shrinkToFit="1"/>
    </xf>
    <xf numFmtId="0" fontId="36" fillId="5" borderId="0" xfId="3" applyFont="1" applyFill="1" applyAlignment="1">
      <alignment horizontal="center" vertical="center" shrinkToFit="1"/>
    </xf>
    <xf numFmtId="0" fontId="36" fillId="5" borderId="56" xfId="3" applyFont="1" applyFill="1" applyBorder="1" applyAlignment="1">
      <alignment horizontal="center" vertical="center" shrinkToFit="1"/>
    </xf>
    <xf numFmtId="0" fontId="32" fillId="5" borderId="2" xfId="3" applyFont="1" applyFill="1" applyBorder="1" applyAlignment="1">
      <alignment horizontal="center" vertical="center" shrinkToFit="1"/>
    </xf>
    <xf numFmtId="0" fontId="32" fillId="5" borderId="56" xfId="3" applyFont="1" applyFill="1" applyBorder="1" applyAlignment="1">
      <alignment horizontal="center" vertical="center" shrinkToFit="1"/>
    </xf>
    <xf numFmtId="0" fontId="32" fillId="5" borderId="2" xfId="3" applyFont="1" applyFill="1" applyBorder="1" applyAlignment="1">
      <alignment horizontal="center" vertical="center"/>
    </xf>
    <xf numFmtId="0" fontId="32" fillId="5" borderId="65" xfId="3" applyFont="1" applyFill="1" applyBorder="1" applyAlignment="1">
      <alignment horizontal="center" vertical="center"/>
    </xf>
    <xf numFmtId="0" fontId="32" fillId="5" borderId="56" xfId="3" applyFont="1" applyFill="1" applyBorder="1" applyAlignment="1">
      <alignment horizontal="center" vertical="center"/>
    </xf>
    <xf numFmtId="0" fontId="32" fillId="5" borderId="74" xfId="3" applyFont="1" applyFill="1" applyBorder="1" applyAlignment="1">
      <alignment horizontal="center" vertical="center"/>
    </xf>
    <xf numFmtId="0" fontId="32" fillId="5" borderId="84" xfId="3" applyFont="1" applyFill="1" applyBorder="1" applyAlignment="1">
      <alignment horizontal="right" vertical="center" wrapText="1"/>
    </xf>
    <xf numFmtId="0" fontId="35" fillId="5" borderId="0" xfId="3" applyFont="1" applyFill="1" applyAlignment="1">
      <alignment horizontal="right" vertical="center" wrapText="1"/>
    </xf>
    <xf numFmtId="0" fontId="35" fillId="5" borderId="72" xfId="3" applyFont="1" applyFill="1" applyBorder="1" applyAlignment="1">
      <alignment horizontal="right" vertical="center" wrapText="1"/>
    </xf>
    <xf numFmtId="0" fontId="32" fillId="5" borderId="93" xfId="3" applyFont="1" applyFill="1" applyBorder="1" applyAlignment="1">
      <alignment horizontal="center" vertical="center" wrapText="1"/>
    </xf>
    <xf numFmtId="0" fontId="35" fillId="5" borderId="94" xfId="3" applyFont="1" applyFill="1" applyBorder="1" applyAlignment="1">
      <alignment horizontal="center" vertical="center" wrapText="1"/>
    </xf>
    <xf numFmtId="0" fontId="35" fillId="5" borderId="95" xfId="3" applyFont="1" applyFill="1" applyBorder="1" applyAlignment="1">
      <alignment horizontal="center" vertical="center" wrapText="1"/>
    </xf>
    <xf numFmtId="0" fontId="33" fillId="5" borderId="96" xfId="3" applyFont="1" applyFill="1" applyBorder="1" applyAlignment="1">
      <alignment horizontal="center" vertical="center" wrapText="1"/>
    </xf>
    <xf numFmtId="0" fontId="33" fillId="5" borderId="97" xfId="3" applyFont="1" applyFill="1" applyBorder="1" applyAlignment="1">
      <alignment horizontal="center" vertical="center" wrapText="1"/>
    </xf>
    <xf numFmtId="0" fontId="33" fillId="5" borderId="98" xfId="3" applyFont="1" applyFill="1" applyBorder="1" applyAlignment="1">
      <alignment horizontal="center" vertical="center" wrapText="1"/>
    </xf>
    <xf numFmtId="0" fontId="25" fillId="3" borderId="74" xfId="3" applyFont="1" applyFill="1" applyBorder="1" applyAlignment="1">
      <alignment horizontal="center" vertical="center"/>
    </xf>
    <xf numFmtId="0" fontId="25" fillId="5" borderId="56" xfId="3" applyFont="1" applyFill="1" applyBorder="1" applyAlignment="1" applyProtection="1">
      <alignment horizontal="right" vertical="center" shrinkToFit="1"/>
      <protection locked="0"/>
    </xf>
    <xf numFmtId="0" fontId="25" fillId="5" borderId="80" xfId="3" applyFont="1" applyFill="1" applyBorder="1" applyAlignment="1" applyProtection="1">
      <alignment horizontal="right" vertical="center"/>
      <protection locked="0"/>
    </xf>
    <xf numFmtId="0" fontId="25" fillId="5" borderId="73" xfId="3" applyFont="1" applyFill="1" applyBorder="1" applyAlignment="1">
      <alignment horizontal="center" vertical="center" shrinkToFit="1"/>
    </xf>
    <xf numFmtId="0" fontId="25" fillId="5" borderId="56" xfId="3" applyFont="1" applyFill="1" applyBorder="1" applyAlignment="1">
      <alignment horizontal="center" vertical="center" shrinkToFit="1"/>
    </xf>
    <xf numFmtId="0" fontId="25" fillId="5" borderId="74" xfId="3" applyFont="1" applyFill="1" applyBorder="1" applyAlignment="1">
      <alignment horizontal="center" vertical="center" shrinkToFit="1"/>
    </xf>
    <xf numFmtId="0" fontId="28" fillId="4" borderId="79" xfId="3" applyFont="1" applyFill="1" applyBorder="1" applyAlignment="1" applyProtection="1">
      <alignment horizontal="left" vertical="center" shrinkToFit="1"/>
      <protection locked="0"/>
    </xf>
    <xf numFmtId="0" fontId="28" fillId="4" borderId="80" xfId="3" applyFont="1" applyFill="1" applyBorder="1" applyAlignment="1" applyProtection="1">
      <alignment horizontal="left" vertical="center" shrinkToFit="1"/>
      <protection locked="0"/>
    </xf>
    <xf numFmtId="0" fontId="29" fillId="0" borderId="77" xfId="3" applyFont="1" applyBorder="1" applyAlignment="1">
      <alignment horizontal="right" vertical="center"/>
    </xf>
    <xf numFmtId="0" fontId="29" fillId="0" borderId="56" xfId="3" applyFont="1" applyBorder="1" applyAlignment="1">
      <alignment horizontal="right" vertical="center"/>
    </xf>
    <xf numFmtId="0" fontId="28" fillId="0" borderId="77" xfId="3" applyFont="1" applyBorder="1" applyAlignment="1" applyProtection="1">
      <alignment horizontal="center" vertical="center"/>
      <protection locked="0"/>
    </xf>
    <xf numFmtId="0" fontId="28" fillId="0" borderId="56" xfId="3" applyFont="1" applyBorder="1" applyAlignment="1" applyProtection="1">
      <alignment horizontal="center" vertical="center"/>
      <protection locked="0"/>
    </xf>
    <xf numFmtId="0" fontId="25" fillId="0" borderId="77" xfId="3" applyFont="1" applyBorder="1" applyAlignment="1" applyProtection="1">
      <alignment horizontal="center" vertical="center" shrinkToFit="1"/>
      <protection locked="0"/>
    </xf>
    <xf numFmtId="0" fontId="25" fillId="0" borderId="56" xfId="3" applyFont="1" applyBorder="1" applyAlignment="1" applyProtection="1">
      <alignment horizontal="center" vertical="center" shrinkToFit="1"/>
      <protection locked="0"/>
    </xf>
    <xf numFmtId="0" fontId="25" fillId="3" borderId="85" xfId="3" applyFont="1" applyFill="1" applyBorder="1" applyAlignment="1">
      <alignment horizontal="center" vertical="center"/>
    </xf>
    <xf numFmtId="0" fontId="25" fillId="3" borderId="59" xfId="3" applyFont="1" applyFill="1" applyBorder="1" applyAlignment="1">
      <alignment horizontal="center" vertical="center"/>
    </xf>
    <xf numFmtId="0" fontId="25" fillId="3" borderId="86" xfId="3" applyFont="1" applyFill="1" applyBorder="1" applyAlignment="1">
      <alignment horizontal="center" vertical="center"/>
    </xf>
    <xf numFmtId="0" fontId="25" fillId="3" borderId="83" xfId="3" applyFont="1" applyFill="1" applyBorder="1" applyAlignment="1">
      <alignment horizontal="center" vertical="center"/>
    </xf>
    <xf numFmtId="0" fontId="25" fillId="5" borderId="80" xfId="3" applyFont="1" applyFill="1" applyBorder="1" applyAlignment="1" applyProtection="1">
      <alignment horizontal="left" vertical="center" shrinkToFit="1"/>
      <protection locked="0"/>
    </xf>
    <xf numFmtId="0" fontId="25" fillId="0" borderId="56" xfId="3" applyFont="1" applyBorder="1" applyAlignment="1">
      <alignment horizontal="left" vertical="center" shrinkToFit="1"/>
    </xf>
    <xf numFmtId="0" fontId="25" fillId="3" borderId="89" xfId="3" applyFont="1" applyFill="1" applyBorder="1" applyAlignment="1">
      <alignment horizontal="center" vertical="center"/>
    </xf>
    <xf numFmtId="0" fontId="25" fillId="3" borderId="54" xfId="3" applyFont="1" applyFill="1" applyBorder="1" applyAlignment="1">
      <alignment horizontal="center" vertical="center"/>
    </xf>
    <xf numFmtId="0" fontId="25" fillId="3" borderId="90" xfId="3" applyFont="1" applyFill="1" applyBorder="1" applyAlignment="1">
      <alignment horizontal="center" vertical="center"/>
    </xf>
    <xf numFmtId="0" fontId="25" fillId="5" borderId="54" xfId="3" applyFont="1" applyFill="1" applyBorder="1" applyAlignment="1" applyProtection="1">
      <alignment horizontal="right" vertical="center"/>
      <protection locked="0"/>
    </xf>
    <xf numFmtId="0" fontId="23" fillId="0" borderId="77" xfId="3" applyFont="1" applyBorder="1" applyAlignment="1">
      <alignment horizontal="center" vertical="center" shrinkToFit="1"/>
    </xf>
    <xf numFmtId="0" fontId="23" fillId="0" borderId="56" xfId="3" applyFont="1" applyBorder="1" applyAlignment="1">
      <alignment horizontal="center" vertical="center" shrinkToFit="1"/>
    </xf>
    <xf numFmtId="0" fontId="25" fillId="0" borderId="78" xfId="3" applyFont="1" applyBorder="1" applyAlignment="1" applyProtection="1">
      <alignment horizontal="center" vertical="center" shrinkToFit="1"/>
      <protection locked="0"/>
    </xf>
    <xf numFmtId="0" fontId="25" fillId="0" borderId="74" xfId="3" applyFont="1" applyBorder="1" applyAlignment="1" applyProtection="1">
      <alignment horizontal="center" vertical="center" shrinkToFit="1"/>
      <protection locked="0"/>
    </xf>
    <xf numFmtId="0" fontId="32" fillId="3" borderId="76" xfId="3" applyFont="1" applyFill="1" applyBorder="1" applyAlignment="1">
      <alignment horizontal="center" vertical="center" wrapText="1"/>
    </xf>
    <xf numFmtId="0" fontId="32" fillId="3" borderId="77" xfId="3" applyFont="1" applyFill="1" applyBorder="1" applyAlignment="1">
      <alignment horizontal="center" vertical="center" wrapText="1"/>
    </xf>
    <xf numFmtId="0" fontId="32" fillId="3" borderId="78" xfId="3" applyFont="1" applyFill="1" applyBorder="1" applyAlignment="1">
      <alignment horizontal="center" vertical="center" wrapText="1"/>
    </xf>
    <xf numFmtId="0" fontId="32" fillId="3" borderId="73" xfId="3" applyFont="1" applyFill="1" applyBorder="1" applyAlignment="1">
      <alignment horizontal="center" vertical="center" wrapText="1"/>
    </xf>
    <xf numFmtId="0" fontId="32" fillId="3" borderId="56" xfId="3" applyFont="1" applyFill="1" applyBorder="1" applyAlignment="1">
      <alignment horizontal="center" vertical="center" wrapText="1"/>
    </xf>
    <xf numFmtId="0" fontId="32" fillId="3" borderId="74" xfId="3" applyFont="1" applyFill="1" applyBorder="1" applyAlignment="1">
      <alignment horizontal="center" vertical="center" wrapText="1"/>
    </xf>
    <xf numFmtId="0" fontId="28" fillId="0" borderId="76" xfId="3" applyFont="1" applyBorder="1" applyAlignment="1" applyProtection="1">
      <alignment horizontal="center" vertical="center"/>
      <protection locked="0"/>
    </xf>
    <xf numFmtId="0" fontId="28" fillId="0" borderId="73" xfId="3" applyFont="1" applyBorder="1" applyAlignment="1" applyProtection="1">
      <alignment horizontal="center" vertical="center"/>
      <protection locked="0"/>
    </xf>
    <xf numFmtId="0" fontId="25" fillId="3" borderId="6" xfId="3" applyFont="1" applyFill="1" applyBorder="1" applyAlignment="1">
      <alignment horizontal="center" vertical="center" wrapText="1"/>
    </xf>
    <xf numFmtId="0" fontId="25" fillId="3" borderId="7" xfId="3" applyFont="1" applyFill="1" applyBorder="1" applyAlignment="1">
      <alignment horizontal="center" vertical="center" wrapText="1"/>
    </xf>
    <xf numFmtId="0" fontId="25" fillId="3" borderId="57" xfId="3" applyFont="1" applyFill="1" applyBorder="1" applyAlignment="1">
      <alignment horizontal="center" vertical="center" wrapText="1"/>
    </xf>
    <xf numFmtId="0" fontId="25" fillId="3" borderId="11" xfId="3" applyFont="1" applyFill="1" applyBorder="1" applyAlignment="1">
      <alignment horizontal="center" vertical="center" wrapText="1"/>
    </xf>
    <xf numFmtId="0" fontId="25" fillId="3" borderId="83" xfId="3" applyFont="1" applyFill="1" applyBorder="1" applyAlignment="1">
      <alignment horizontal="center" vertical="center" wrapText="1"/>
    </xf>
    <xf numFmtId="0" fontId="25" fillId="5" borderId="70" xfId="3" applyFont="1" applyFill="1" applyBorder="1" applyAlignment="1">
      <alignment horizontal="center" vertical="center" shrinkToFit="1"/>
    </xf>
    <xf numFmtId="0" fontId="25" fillId="5" borderId="7" xfId="3" applyFont="1" applyFill="1" applyBorder="1" applyAlignment="1">
      <alignment horizontal="center" vertical="center" shrinkToFit="1"/>
    </xf>
    <xf numFmtId="0" fontId="25" fillId="5" borderId="57" xfId="3" applyFont="1" applyFill="1" applyBorder="1" applyAlignment="1">
      <alignment horizontal="center" vertical="center" shrinkToFit="1"/>
    </xf>
    <xf numFmtId="0" fontId="25" fillId="5" borderId="7" xfId="3" applyFont="1" applyFill="1" applyBorder="1" applyAlignment="1" applyProtection="1">
      <alignment horizontal="left" vertical="center"/>
      <protection locked="0"/>
    </xf>
    <xf numFmtId="0" fontId="28" fillId="4" borderId="73" xfId="3" applyFont="1" applyFill="1" applyBorder="1" applyAlignment="1" applyProtection="1">
      <alignment horizontal="left" vertical="center" shrinkToFit="1"/>
      <protection locked="0"/>
    </xf>
    <xf numFmtId="0" fontId="28" fillId="4" borderId="56" xfId="3" applyFont="1" applyFill="1" applyBorder="1" applyAlignment="1" applyProtection="1">
      <alignment horizontal="left" vertical="center" shrinkToFit="1"/>
      <protection locked="0"/>
    </xf>
    <xf numFmtId="0" fontId="28" fillId="4" borderId="75" xfId="3" applyFont="1" applyFill="1" applyBorder="1" applyAlignment="1" applyProtection="1">
      <alignment horizontal="left" vertical="center" shrinkToFit="1"/>
      <protection locked="0"/>
    </xf>
    <xf numFmtId="0" fontId="25" fillId="5" borderId="76" xfId="3" applyFont="1" applyFill="1" applyBorder="1" applyAlignment="1">
      <alignment horizontal="center" vertical="center" shrinkToFit="1"/>
    </xf>
    <xf numFmtId="0" fontId="25" fillId="5" borderId="77" xfId="3" applyFont="1" applyFill="1" applyBorder="1" applyAlignment="1">
      <alignment horizontal="center" vertical="center" shrinkToFit="1"/>
    </xf>
    <xf numFmtId="0" fontId="25" fillId="5" borderId="78" xfId="3" applyFont="1" applyFill="1" applyBorder="1" applyAlignment="1">
      <alignment horizontal="center" vertical="center" shrinkToFit="1"/>
    </xf>
    <xf numFmtId="0" fontId="29" fillId="0" borderId="82" xfId="3" applyFont="1" applyBorder="1" applyAlignment="1">
      <alignment horizontal="right" vertical="center"/>
    </xf>
    <xf numFmtId="0" fontId="29" fillId="0" borderId="75" xfId="3" applyFont="1" applyBorder="1" applyAlignment="1">
      <alignment horizontal="right" vertical="center"/>
    </xf>
    <xf numFmtId="0" fontId="33" fillId="3" borderId="0" xfId="3" applyFont="1" applyFill="1" applyAlignment="1">
      <alignment horizontal="center" vertical="center"/>
    </xf>
    <xf numFmtId="0" fontId="33" fillId="3" borderId="61" xfId="3" applyFont="1" applyFill="1" applyBorder="1" applyAlignment="1">
      <alignment horizontal="center" vertical="center"/>
    </xf>
    <xf numFmtId="0" fontId="33" fillId="3" borderId="62" xfId="3" applyFont="1" applyFill="1" applyBorder="1" applyAlignment="1">
      <alignment horizontal="center" vertical="center"/>
    </xf>
    <xf numFmtId="0" fontId="34" fillId="0" borderId="84" xfId="3" applyFont="1" applyBorder="1" applyAlignment="1">
      <alignment horizontal="center" vertical="center" shrinkToFit="1"/>
    </xf>
    <xf numFmtId="0" fontId="34" fillId="0" borderId="0" xfId="3" applyFont="1" applyAlignment="1">
      <alignment horizontal="center" vertical="center" shrinkToFit="1"/>
    </xf>
    <xf numFmtId="0" fontId="34" fillId="0" borderId="68" xfId="3" applyFont="1" applyBorder="1" applyAlignment="1">
      <alignment horizontal="center" vertical="center" shrinkToFit="1"/>
    </xf>
    <xf numFmtId="0" fontId="34" fillId="0" borderId="62" xfId="3" applyFont="1" applyBorder="1" applyAlignment="1">
      <alignment horizontal="center" vertical="center" shrinkToFit="1"/>
    </xf>
    <xf numFmtId="0" fontId="34" fillId="0" borderId="0" xfId="3" applyFont="1" applyAlignment="1" applyProtection="1">
      <alignment horizontal="left" vertical="center" shrinkToFit="1"/>
      <protection locked="0"/>
    </xf>
    <xf numFmtId="0" fontId="34" fillId="0" borderId="28" xfId="3" applyFont="1" applyBorder="1" applyAlignment="1" applyProtection="1">
      <alignment horizontal="left" vertical="center" shrinkToFit="1"/>
      <protection locked="0"/>
    </xf>
    <xf numFmtId="0" fontId="34" fillId="0" borderId="62" xfId="3" applyFont="1" applyBorder="1" applyAlignment="1" applyProtection="1">
      <alignment horizontal="left" vertical="center" shrinkToFit="1"/>
      <protection locked="0"/>
    </xf>
    <xf numFmtId="0" fontId="34" fillId="0" borderId="64" xfId="3" applyFont="1" applyBorder="1" applyAlignment="1" applyProtection="1">
      <alignment horizontal="left" vertical="center" shrinkToFit="1"/>
      <protection locked="0"/>
    </xf>
    <xf numFmtId="0" fontId="25" fillId="4" borderId="56" xfId="3" applyFont="1" applyFill="1" applyBorder="1" applyAlignment="1">
      <alignment horizontal="left" vertical="center" shrinkToFit="1"/>
    </xf>
    <xf numFmtId="0" fontId="28" fillId="4" borderId="81" xfId="3" applyFont="1" applyFill="1" applyBorder="1" applyAlignment="1" applyProtection="1">
      <alignment horizontal="left" vertical="center" shrinkToFit="1"/>
      <protection locked="0"/>
    </xf>
    <xf numFmtId="49" fontId="25" fillId="0" borderId="76" xfId="3" applyNumberFormat="1" applyFont="1" applyBorder="1" applyAlignment="1" applyProtection="1">
      <alignment horizontal="center" vertical="center" shrinkToFit="1"/>
      <protection locked="0"/>
    </xf>
    <xf numFmtId="49" fontId="25" fillId="0" borderId="77" xfId="3" applyNumberFormat="1" applyFont="1" applyBorder="1" applyAlignment="1" applyProtection="1">
      <alignment horizontal="center" vertical="center" shrinkToFit="1"/>
      <protection locked="0"/>
    </xf>
    <xf numFmtId="49" fontId="25" fillId="0" borderId="73" xfId="3" applyNumberFormat="1" applyFont="1" applyBorder="1" applyAlignment="1" applyProtection="1">
      <alignment horizontal="center" vertical="center" shrinkToFit="1"/>
      <protection locked="0"/>
    </xf>
    <xf numFmtId="49" fontId="25" fillId="0" borderId="56" xfId="3" applyNumberFormat="1" applyFont="1" applyBorder="1" applyAlignment="1" applyProtection="1">
      <alignment horizontal="center" vertical="center" shrinkToFit="1"/>
      <protection locked="0"/>
    </xf>
    <xf numFmtId="0" fontId="25" fillId="0" borderId="0" xfId="3" applyFont="1" applyAlignment="1">
      <alignment horizontal="left" vertical="center" wrapText="1"/>
    </xf>
    <xf numFmtId="0" fontId="30" fillId="4" borderId="16" xfId="3" applyFont="1" applyFill="1" applyBorder="1" applyAlignment="1">
      <alignment horizontal="left"/>
    </xf>
    <xf numFmtId="0" fontId="25" fillId="0" borderId="1" xfId="3" applyFont="1" applyBorder="1">
      <alignment vertical="center"/>
    </xf>
    <xf numFmtId="0" fontId="25" fillId="0" borderId="2" xfId="3" applyFont="1" applyBorder="1">
      <alignment vertical="center"/>
    </xf>
    <xf numFmtId="0" fontId="25" fillId="0" borderId="65" xfId="3" applyFont="1" applyBorder="1">
      <alignment vertical="center"/>
    </xf>
    <xf numFmtId="0" fontId="25" fillId="0" borderId="67" xfId="3" applyFont="1" applyBorder="1">
      <alignment vertical="center"/>
    </xf>
    <xf numFmtId="0" fontId="25" fillId="0" borderId="62" xfId="3" applyFont="1" applyBorder="1">
      <alignment vertical="center"/>
    </xf>
    <xf numFmtId="0" fontId="25" fillId="0" borderId="63" xfId="3" applyFont="1" applyBorder="1">
      <alignment vertical="center"/>
    </xf>
    <xf numFmtId="0" fontId="29" fillId="0" borderId="66" xfId="3" applyFont="1" applyBorder="1" applyAlignment="1">
      <alignment horizontal="center" vertical="center"/>
    </xf>
    <xf numFmtId="0" fontId="29" fillId="0" borderId="2" xfId="3" applyFont="1" applyBorder="1" applyAlignment="1">
      <alignment horizontal="center" vertical="center"/>
    </xf>
    <xf numFmtId="0" fontId="29" fillId="0" borderId="65" xfId="3" applyFont="1" applyBorder="1" applyAlignment="1">
      <alignment horizontal="center" vertical="center"/>
    </xf>
    <xf numFmtId="0" fontId="29" fillId="0" borderId="68" xfId="3" applyFont="1" applyBorder="1" applyAlignment="1">
      <alignment horizontal="center" vertical="center"/>
    </xf>
    <xf numFmtId="0" fontId="29" fillId="0" borderId="62" xfId="3" applyFont="1" applyBorder="1" applyAlignment="1">
      <alignment horizontal="center" vertical="center"/>
    </xf>
    <xf numFmtId="0" fontId="29" fillId="0" borderId="63" xfId="3" applyFont="1" applyBorder="1" applyAlignment="1">
      <alignment horizontal="center" vertical="center"/>
    </xf>
    <xf numFmtId="0" fontId="25" fillId="4" borderId="66" xfId="3" applyFont="1" applyFill="1" applyBorder="1" applyAlignment="1">
      <alignment horizontal="center" vertical="center"/>
    </xf>
    <xf numFmtId="0" fontId="25" fillId="4" borderId="2" xfId="3" applyFont="1" applyFill="1" applyBorder="1" applyAlignment="1">
      <alignment horizontal="center" vertical="center"/>
    </xf>
    <xf numFmtId="0" fontId="25" fillId="4" borderId="65" xfId="3" applyFont="1" applyFill="1" applyBorder="1" applyAlignment="1">
      <alignment horizontal="center" vertical="center"/>
    </xf>
    <xf numFmtId="0" fontId="25" fillId="4" borderId="68" xfId="3" applyFont="1" applyFill="1" applyBorder="1" applyAlignment="1">
      <alignment horizontal="center" vertical="center"/>
    </xf>
    <xf numFmtId="0" fontId="25" fillId="4" borderId="62" xfId="3" applyFont="1" applyFill="1" applyBorder="1" applyAlignment="1">
      <alignment horizontal="center" vertical="center"/>
    </xf>
    <xf numFmtId="0" fontId="25" fillId="4" borderId="63" xfId="3" applyFont="1" applyFill="1" applyBorder="1" applyAlignment="1">
      <alignment horizontal="center" vertical="center"/>
    </xf>
    <xf numFmtId="0" fontId="29" fillId="0" borderId="3" xfId="3" applyFont="1" applyBorder="1" applyAlignment="1">
      <alignment horizontal="center" vertical="center"/>
    </xf>
    <xf numFmtId="0" fontId="29" fillId="0" borderId="69" xfId="3" applyFont="1" applyBorder="1" applyAlignment="1">
      <alignment horizontal="center" vertical="center"/>
    </xf>
    <xf numFmtId="0" fontId="25" fillId="0" borderId="0" xfId="3" applyFont="1" applyAlignment="1">
      <alignment vertical="top"/>
    </xf>
    <xf numFmtId="0" fontId="26" fillId="0" borderId="0" xfId="3" applyFont="1" applyAlignment="1">
      <alignment horizontal="left" vertical="center"/>
    </xf>
    <xf numFmtId="0" fontId="27" fillId="0" borderId="56" xfId="3" applyFont="1" applyBorder="1" applyAlignment="1">
      <alignment horizontal="center" vertical="center"/>
    </xf>
    <xf numFmtId="0" fontId="23" fillId="3" borderId="6" xfId="3" applyFont="1" applyFill="1" applyBorder="1" applyAlignment="1">
      <alignment horizontal="center" vertical="center" shrinkToFit="1"/>
    </xf>
    <xf numFmtId="0" fontId="23" fillId="3" borderId="7" xfId="3" applyFont="1" applyFill="1" applyBorder="1" applyAlignment="1">
      <alignment horizontal="center" vertical="center" shrinkToFit="1"/>
    </xf>
    <xf numFmtId="0" fontId="23" fillId="3" borderId="57" xfId="3" applyFont="1" applyFill="1" applyBorder="1" applyAlignment="1">
      <alignment horizontal="center" vertical="center" shrinkToFit="1"/>
    </xf>
    <xf numFmtId="0" fontId="23" fillId="3" borderId="61" xfId="3" applyFont="1" applyFill="1" applyBorder="1" applyAlignment="1">
      <alignment horizontal="center" vertical="center" shrinkToFit="1"/>
    </xf>
    <xf numFmtId="0" fontId="23" fillId="3" borderId="62" xfId="3" applyFont="1" applyFill="1" applyBorder="1" applyAlignment="1">
      <alignment horizontal="center" vertical="center" shrinkToFit="1"/>
    </xf>
    <xf numFmtId="0" fontId="23" fillId="3" borderId="63" xfId="3" applyFont="1" applyFill="1" applyBorder="1" applyAlignment="1">
      <alignment horizontal="center" vertical="center" shrinkToFit="1"/>
    </xf>
    <xf numFmtId="0" fontId="27" fillId="0" borderId="58" xfId="3" applyFont="1" applyBorder="1" applyAlignment="1" applyProtection="1">
      <alignment vertical="center" shrinkToFit="1"/>
      <protection locked="0"/>
    </xf>
    <xf numFmtId="0" fontId="27" fillId="0" borderId="59" xfId="3" applyFont="1" applyBorder="1" applyAlignment="1" applyProtection="1">
      <alignment vertical="center" shrinkToFit="1"/>
      <protection locked="0"/>
    </xf>
    <xf numFmtId="0" fontId="27" fillId="0" borderId="60" xfId="3" applyFont="1" applyBorder="1" applyAlignment="1" applyProtection="1">
      <alignment vertical="center" shrinkToFit="1"/>
      <protection locked="0"/>
    </xf>
    <xf numFmtId="0" fontId="28" fillId="0" borderId="62" xfId="3" applyFont="1" applyBorder="1" applyAlignment="1">
      <alignment horizontal="center" vertical="center" shrinkToFit="1"/>
    </xf>
    <xf numFmtId="0" fontId="29" fillId="0" borderId="62" xfId="3" applyFont="1" applyBorder="1" applyAlignment="1" applyProtection="1">
      <alignment horizontal="left" vertical="center" shrinkToFit="1"/>
      <protection locked="0"/>
    </xf>
    <xf numFmtId="0" fontId="29" fillId="0" borderId="64" xfId="3" applyFont="1" applyBorder="1" applyAlignment="1" applyProtection="1">
      <alignment horizontal="left" vertical="center" shrinkToFit="1"/>
      <protection locked="0"/>
    </xf>
    <xf numFmtId="0" fontId="31" fillId="4" borderId="79" xfId="3" applyFont="1" applyFill="1" applyBorder="1" applyAlignment="1" applyProtection="1">
      <alignment horizontal="left" vertical="center" shrinkToFit="1"/>
      <protection locked="0"/>
    </xf>
    <xf numFmtId="0" fontId="31" fillId="4" borderId="80" xfId="3" applyFont="1" applyFill="1" applyBorder="1" applyAlignment="1" applyProtection="1">
      <alignment horizontal="left" vertical="center" shrinkToFit="1"/>
      <protection locked="0"/>
    </xf>
    <xf numFmtId="0" fontId="31" fillId="4" borderId="81" xfId="3" applyFont="1" applyFill="1" applyBorder="1" applyAlignment="1" applyProtection="1">
      <alignment horizontal="left" vertical="center" shrinkToFit="1"/>
      <protection locked="0"/>
    </xf>
    <xf numFmtId="0" fontId="2" fillId="0" borderId="1" xfId="4" applyFont="1" applyBorder="1" applyAlignment="1">
      <alignment horizontal="center" vertical="center"/>
    </xf>
    <xf numFmtId="0" fontId="2" fillId="0" borderId="2" xfId="4" applyFont="1" applyBorder="1" applyAlignment="1">
      <alignment horizontal="center" vertical="center"/>
    </xf>
    <xf numFmtId="0" fontId="2" fillId="0" borderId="4" xfId="4" applyFont="1" applyBorder="1" applyAlignment="1">
      <alignment horizontal="center" vertical="center"/>
    </xf>
    <xf numFmtId="0" fontId="2" fillId="0" borderId="35" xfId="4" applyFont="1" applyBorder="1" applyAlignment="1">
      <alignment horizontal="center" vertical="center"/>
    </xf>
    <xf numFmtId="0" fontId="2" fillId="0" borderId="5" xfId="4" applyFont="1" applyBorder="1" applyAlignment="1">
      <alignment horizontal="center" vertical="center"/>
    </xf>
    <xf numFmtId="0" fontId="2" fillId="0" borderId="0" xfId="4" applyFont="1" applyAlignment="1">
      <alignment horizontal="center"/>
    </xf>
    <xf numFmtId="0" fontId="2" fillId="0" borderId="0" xfId="4" applyFont="1">
      <alignment vertical="center"/>
    </xf>
    <xf numFmtId="0" fontId="2" fillId="0" borderId="0" xfId="4" applyFont="1" applyAlignment="1">
      <alignment horizontal="center" vertical="center"/>
    </xf>
    <xf numFmtId="0" fontId="2" fillId="0" borderId="6" xfId="4" applyFont="1" applyBorder="1" applyAlignment="1">
      <alignment horizontal="center" vertical="center"/>
    </xf>
    <xf numFmtId="0" fontId="2" fillId="0" borderId="11" xfId="4" applyFont="1" applyBorder="1" applyAlignment="1">
      <alignment horizontal="center" vertical="center"/>
    </xf>
    <xf numFmtId="0" fontId="2" fillId="0" borderId="15" xfId="4" applyFont="1" applyBorder="1" applyAlignment="1">
      <alignment horizontal="center" vertical="center"/>
    </xf>
    <xf numFmtId="0" fontId="2" fillId="0" borderId="7" xfId="4" applyFont="1" applyBorder="1" applyAlignment="1">
      <alignment horizontal="left" vertical="center"/>
    </xf>
    <xf numFmtId="0" fontId="2" fillId="0" borderId="0" xfId="4" applyFont="1" applyAlignment="1">
      <alignment horizontal="left" vertical="center"/>
    </xf>
    <xf numFmtId="0" fontId="2" fillId="0" borderId="16" xfId="4" applyFont="1" applyBorder="1" applyAlignment="1">
      <alignment horizontal="left" vertical="center"/>
    </xf>
    <xf numFmtId="0" fontId="2" fillId="0" borderId="19" xfId="4" applyFont="1" applyBorder="1" applyAlignment="1">
      <alignment horizontal="center" vertical="center"/>
    </xf>
    <xf numFmtId="0" fontId="2" fillId="0" borderId="2" xfId="4" applyFont="1" applyBorder="1" applyAlignment="1">
      <alignment horizontal="left" vertical="center" wrapText="1"/>
    </xf>
    <xf numFmtId="0" fontId="2" fillId="0" borderId="0" xfId="4" applyFont="1" applyAlignment="1">
      <alignment horizontal="left" vertical="center" wrapText="1"/>
    </xf>
    <xf numFmtId="0" fontId="2" fillId="0" borderId="16" xfId="4" applyFont="1" applyBorder="1" applyAlignment="1">
      <alignment horizontal="left" vertical="center" wrapText="1"/>
    </xf>
    <xf numFmtId="0" fontId="2" fillId="0" borderId="22" xfId="4" applyFont="1" applyBorder="1" applyAlignment="1">
      <alignment horizontal="center" vertical="center" wrapText="1"/>
    </xf>
    <xf numFmtId="0" fontId="1" fillId="0" borderId="26" xfId="4" applyBorder="1" applyAlignment="1">
      <alignment horizontal="center" vertical="center"/>
    </xf>
    <xf numFmtId="0" fontId="1" fillId="0" borderId="33" xfId="4" applyBorder="1" applyAlignment="1">
      <alignment horizontal="center" vertical="center"/>
    </xf>
    <xf numFmtId="0" fontId="2" fillId="0" borderId="23" xfId="4" applyFont="1" applyBorder="1" applyAlignment="1">
      <alignment horizontal="center" vertical="center"/>
    </xf>
    <xf numFmtId="0" fontId="2" fillId="0" borderId="24" xfId="4" applyFont="1" applyBorder="1" applyAlignment="1">
      <alignment horizontal="center" vertical="center"/>
    </xf>
    <xf numFmtId="0" fontId="2" fillId="0" borderId="23" xfId="4" applyFont="1" applyBorder="1">
      <alignment vertical="center"/>
    </xf>
    <xf numFmtId="0" fontId="2" fillId="0" borderId="24" xfId="4" applyFont="1" applyBorder="1">
      <alignment vertical="center"/>
    </xf>
    <xf numFmtId="0" fontId="2" fillId="0" borderId="32" xfId="4" applyFont="1" applyBorder="1" applyAlignment="1">
      <alignment horizontal="center" vertical="center"/>
    </xf>
    <xf numFmtId="0" fontId="2" fillId="0" borderId="24" xfId="4" applyFont="1" applyBorder="1" applyAlignment="1">
      <alignment horizontal="left" vertical="center"/>
    </xf>
    <xf numFmtId="0" fontId="2" fillId="0" borderId="12" xfId="4" applyFont="1" applyBorder="1" applyAlignment="1">
      <alignment horizontal="center" vertical="center"/>
    </xf>
    <xf numFmtId="0" fontId="2" fillId="0" borderId="17" xfId="4" applyFont="1" applyBorder="1" applyAlignment="1">
      <alignment horizontal="center" vertical="center"/>
    </xf>
    <xf numFmtId="0" fontId="2" fillId="0" borderId="16" xfId="4" applyFont="1" applyBorder="1" applyAlignment="1">
      <alignment horizontal="center" vertical="center"/>
    </xf>
    <xf numFmtId="0" fontId="2" fillId="0" borderId="1" xfId="4" applyFont="1" applyBorder="1" applyAlignment="1">
      <alignment horizontal="center" vertical="center" wrapText="1"/>
    </xf>
    <xf numFmtId="0" fontId="2" fillId="0" borderId="3" xfId="4" applyFont="1" applyBorder="1" applyAlignment="1">
      <alignment horizontal="center" vertical="center" wrapText="1"/>
    </xf>
    <xf numFmtId="0" fontId="2" fillId="0" borderId="12" xfId="4" applyFont="1" applyBorder="1" applyAlignment="1">
      <alignment horizontal="center" vertical="center" wrapText="1"/>
    </xf>
    <xf numFmtId="0" fontId="2" fillId="0" borderId="30" xfId="4" applyFont="1" applyBorder="1" applyAlignment="1">
      <alignment horizontal="center" vertical="center" wrapText="1"/>
    </xf>
    <xf numFmtId="0" fontId="2" fillId="0" borderId="17" xfId="4" applyFont="1" applyBorder="1" applyAlignment="1">
      <alignment horizontal="center" vertical="center" wrapText="1"/>
    </xf>
    <xf numFmtId="0" fontId="2" fillId="0" borderId="31" xfId="4" applyFont="1" applyBorder="1" applyAlignment="1">
      <alignment horizontal="center" vertical="center" wrapText="1"/>
    </xf>
    <xf numFmtId="0" fontId="2" fillId="0" borderId="1" xfId="4" applyFont="1" applyBorder="1" applyAlignment="1">
      <alignment horizontal="left" vertical="center"/>
    </xf>
    <xf numFmtId="0" fontId="2" fillId="0" borderId="2" xfId="4" applyFont="1" applyBorder="1" applyAlignment="1">
      <alignment horizontal="left" vertical="center"/>
    </xf>
    <xf numFmtId="0" fontId="2" fillId="0" borderId="27" xfId="4" applyFont="1" applyBorder="1" applyAlignment="1">
      <alignment horizontal="left" vertical="center"/>
    </xf>
    <xf numFmtId="0" fontId="2" fillId="0" borderId="17" xfId="4" applyFont="1" applyBorder="1" applyAlignment="1">
      <alignment horizontal="left" vertical="center"/>
    </xf>
    <xf numFmtId="0" fontId="2" fillId="0" borderId="18" xfId="4" applyFont="1" applyBorder="1" applyAlignment="1">
      <alignment horizontal="left" vertical="center"/>
    </xf>
    <xf numFmtId="0" fontId="2" fillId="0" borderId="26" xfId="4" applyFont="1" applyBorder="1" applyAlignment="1">
      <alignment horizontal="center" vertical="center" wrapText="1"/>
    </xf>
    <xf numFmtId="0" fontId="2" fillId="0" borderId="34" xfId="4" applyFont="1" applyBorder="1" applyAlignment="1">
      <alignment horizontal="center" vertical="center" wrapText="1"/>
    </xf>
    <xf numFmtId="0" fontId="2" fillId="0" borderId="2" xfId="4" applyFont="1" applyBorder="1" applyAlignment="1">
      <alignment vertical="center" wrapText="1"/>
    </xf>
    <xf numFmtId="0" fontId="2" fillId="0" borderId="2" xfId="4" applyFont="1" applyBorder="1">
      <alignment vertical="center"/>
    </xf>
    <xf numFmtId="0" fontId="2" fillId="0" borderId="16" xfId="4" applyFont="1" applyBorder="1">
      <alignment vertical="center"/>
    </xf>
    <xf numFmtId="0" fontId="1" fillId="0" borderId="2" xfId="4" applyBorder="1" applyAlignment="1"/>
    <xf numFmtId="0" fontId="1" fillId="0" borderId="17" xfId="4" applyBorder="1" applyAlignment="1"/>
    <xf numFmtId="0" fontId="1" fillId="0" borderId="16" xfId="4" applyBorder="1" applyAlignment="1"/>
    <xf numFmtId="0" fontId="8" fillId="0" borderId="35" xfId="4" applyFont="1" applyBorder="1" applyAlignment="1">
      <alignment horizontal="center" vertical="center"/>
    </xf>
    <xf numFmtId="0" fontId="8" fillId="0" borderId="4" xfId="4" applyFont="1" applyBorder="1" applyAlignment="1">
      <alignment horizontal="center" vertical="center"/>
    </xf>
    <xf numFmtId="0" fontId="2" fillId="0" borderId="4" xfId="4" applyFont="1" applyBorder="1" applyAlignment="1">
      <alignment horizontal="left" vertical="center"/>
    </xf>
    <xf numFmtId="0" fontId="2" fillId="0" borderId="3" xfId="4" applyFont="1" applyBorder="1" applyAlignment="1">
      <alignment horizontal="center" vertical="center"/>
    </xf>
    <xf numFmtId="0" fontId="2" fillId="0" borderId="31" xfId="4" applyFont="1" applyBorder="1" applyAlignment="1">
      <alignment horizontal="center" vertical="center"/>
    </xf>
    <xf numFmtId="0" fontId="2" fillId="0" borderId="1" xfId="4" applyFont="1" applyBorder="1" applyAlignment="1">
      <alignment horizontal="left" vertical="center" wrapText="1"/>
    </xf>
    <xf numFmtId="0" fontId="2" fillId="0" borderId="3" xfId="4" applyFont="1" applyBorder="1" applyAlignment="1">
      <alignment horizontal="left" vertical="center" wrapText="1"/>
    </xf>
    <xf numFmtId="0" fontId="2" fillId="0" borderId="17" xfId="4" applyFont="1" applyBorder="1" applyAlignment="1">
      <alignment horizontal="left" vertical="center" wrapText="1"/>
    </xf>
    <xf numFmtId="0" fontId="2" fillId="0" borderId="31" xfId="4" applyFont="1" applyBorder="1" applyAlignment="1">
      <alignment horizontal="left" vertical="center" wrapText="1"/>
    </xf>
    <xf numFmtId="0" fontId="2" fillId="0" borderId="2" xfId="4" applyFont="1" applyBorder="1" applyAlignment="1">
      <alignment horizontal="center" vertical="center" wrapText="1"/>
    </xf>
    <xf numFmtId="0" fontId="2" fillId="0" borderId="0" xfId="4" applyFont="1" applyAlignment="1">
      <alignment horizontal="center" vertical="center" wrapText="1"/>
    </xf>
    <xf numFmtId="0" fontId="2" fillId="0" borderId="16" xfId="4" applyFont="1" applyBorder="1" applyAlignment="1">
      <alignment horizontal="center" vertical="center" wrapText="1"/>
    </xf>
    <xf numFmtId="0" fontId="2" fillId="0" borderId="12" xfId="4" applyFont="1" applyBorder="1">
      <alignment vertical="center"/>
    </xf>
    <xf numFmtId="0" fontId="2" fillId="0" borderId="30" xfId="4" applyFont="1" applyBorder="1">
      <alignment vertical="center"/>
    </xf>
    <xf numFmtId="0" fontId="2" fillId="0" borderId="12" xfId="4" applyFont="1" applyBorder="1" applyAlignment="1">
      <alignment horizontal="left" vertical="center" wrapText="1"/>
    </xf>
    <xf numFmtId="0" fontId="2" fillId="0" borderId="30" xfId="4" applyFont="1" applyBorder="1" applyAlignment="1">
      <alignment horizontal="left" vertical="center" wrapText="1"/>
    </xf>
    <xf numFmtId="0" fontId="2" fillId="0" borderId="3" xfId="4" applyFont="1" applyBorder="1" applyAlignment="1">
      <alignment horizontal="left" vertical="center"/>
    </xf>
    <xf numFmtId="0" fontId="2" fillId="0" borderId="12" xfId="4" applyFont="1" applyBorder="1" applyAlignment="1">
      <alignment horizontal="left" vertical="center"/>
    </xf>
    <xf numFmtId="0" fontId="2" fillId="0" borderId="30" xfId="4" applyFont="1" applyBorder="1" applyAlignment="1">
      <alignment horizontal="left" vertical="center"/>
    </xf>
    <xf numFmtId="0" fontId="2" fillId="0" borderId="31" xfId="4" applyFont="1" applyBorder="1" applyAlignment="1">
      <alignment horizontal="left" vertical="center"/>
    </xf>
    <xf numFmtId="0" fontId="2" fillId="0" borderId="37" xfId="4" applyFont="1" applyBorder="1" applyAlignment="1">
      <alignment horizontal="center" vertical="center"/>
    </xf>
    <xf numFmtId="0" fontId="2" fillId="0" borderId="13" xfId="4" applyFont="1" applyBorder="1" applyAlignment="1">
      <alignment horizontal="center" vertical="center"/>
    </xf>
    <xf numFmtId="0" fontId="2" fillId="0" borderId="16" xfId="4" applyFont="1" applyBorder="1" applyAlignment="1">
      <alignment horizontal="left" vertical="center" shrinkToFit="1"/>
    </xf>
    <xf numFmtId="0" fontId="2" fillId="0" borderId="31" xfId="4" applyFont="1" applyBorder="1" applyAlignment="1">
      <alignment horizontal="left" vertical="center" shrinkToFit="1"/>
    </xf>
    <xf numFmtId="0" fontId="9" fillId="0" borderId="2" xfId="4" applyFont="1" applyBorder="1" applyAlignment="1">
      <alignment horizontal="left" vertical="center" wrapText="1"/>
    </xf>
    <xf numFmtId="0" fontId="9" fillId="0" borderId="3" xfId="4" applyFont="1" applyBorder="1" applyAlignment="1">
      <alignment horizontal="left" vertical="center" wrapText="1"/>
    </xf>
    <xf numFmtId="0" fontId="9" fillId="0" borderId="0" xfId="4" applyFont="1" applyAlignment="1">
      <alignment horizontal="left" vertical="center" wrapText="1"/>
    </xf>
    <xf numFmtId="0" fontId="9" fillId="0" borderId="30" xfId="4" applyFont="1" applyBorder="1" applyAlignment="1">
      <alignment horizontal="left" vertical="center" wrapText="1"/>
    </xf>
    <xf numFmtId="0" fontId="9" fillId="0" borderId="16" xfId="4" applyFont="1" applyBorder="1" applyAlignment="1">
      <alignment horizontal="left" vertical="center" wrapText="1"/>
    </xf>
    <xf numFmtId="0" fontId="9" fillId="0" borderId="31" xfId="4" applyFont="1" applyBorder="1" applyAlignment="1">
      <alignment horizontal="left" vertical="center" wrapText="1"/>
    </xf>
    <xf numFmtId="0" fontId="2" fillId="0" borderId="110" xfId="4" applyFont="1" applyBorder="1" applyAlignment="1">
      <alignment horizontal="center" vertical="center"/>
    </xf>
    <xf numFmtId="0" fontId="2" fillId="0" borderId="111" xfId="4" applyFont="1" applyBorder="1" applyAlignment="1">
      <alignment horizontal="center" vertical="center"/>
    </xf>
    <xf numFmtId="0" fontId="2" fillId="0" borderId="112" xfId="4" applyFont="1" applyBorder="1" applyAlignment="1">
      <alignment horizontal="center" vertical="center"/>
    </xf>
    <xf numFmtId="0" fontId="2" fillId="0" borderId="2" xfId="4" applyFont="1" applyBorder="1" applyAlignment="1">
      <alignment horizontal="right" vertical="center"/>
    </xf>
    <xf numFmtId="0" fontId="8" fillId="0" borderId="1" xfId="4" applyFont="1" applyBorder="1" applyAlignment="1">
      <alignment horizontal="center" vertical="top"/>
    </xf>
    <xf numFmtId="0" fontId="8" fillId="0" borderId="2" xfId="4" applyFont="1" applyBorder="1" applyAlignment="1">
      <alignment horizontal="center" vertical="top"/>
    </xf>
    <xf numFmtId="0" fontId="8" fillId="0" borderId="3" xfId="4" applyFont="1" applyBorder="1" applyAlignment="1">
      <alignment horizontal="center" vertical="top"/>
    </xf>
    <xf numFmtId="0" fontId="8" fillId="0" borderId="12" xfId="4" applyFont="1" applyBorder="1" applyAlignment="1">
      <alignment horizontal="center" vertical="top"/>
    </xf>
    <xf numFmtId="0" fontId="8" fillId="0" borderId="0" xfId="4" applyFont="1" applyAlignment="1">
      <alignment horizontal="center" vertical="top"/>
    </xf>
    <xf numFmtId="0" fontId="8" fillId="0" borderId="30" xfId="4" applyFont="1" applyBorder="1" applyAlignment="1">
      <alignment horizontal="center" vertical="top"/>
    </xf>
    <xf numFmtId="0" fontId="8" fillId="0" borderId="17" xfId="4" applyFont="1" applyBorder="1" applyAlignment="1">
      <alignment horizontal="center" vertical="top"/>
    </xf>
    <xf numFmtId="0" fontId="8" fillId="0" borderId="16" xfId="4" applyFont="1" applyBorder="1" applyAlignment="1">
      <alignment horizontal="center" vertical="top"/>
    </xf>
    <xf numFmtId="0" fontId="8" fillId="0" borderId="31" xfId="4" applyFont="1" applyBorder="1" applyAlignment="1">
      <alignment horizontal="center" vertical="top"/>
    </xf>
    <xf numFmtId="0" fontId="17" fillId="0" borderId="23" xfId="4" applyFont="1" applyBorder="1" applyAlignment="1">
      <alignment horizontal="center" vertical="center"/>
    </xf>
    <xf numFmtId="0" fontId="17" fillId="0" borderId="24" xfId="4" applyFont="1" applyBorder="1" applyAlignment="1">
      <alignment horizontal="center" vertical="center"/>
    </xf>
    <xf numFmtId="0" fontId="17" fillId="0" borderId="29" xfId="4" applyFont="1" applyBorder="1" applyAlignment="1">
      <alignment horizontal="center" vertical="center"/>
    </xf>
    <xf numFmtId="0" fontId="2" fillId="0" borderId="29" xfId="4" applyFont="1" applyBorder="1" applyAlignment="1">
      <alignment horizontal="center" vertical="center"/>
    </xf>
    <xf numFmtId="0" fontId="2" fillId="0" borderId="35" xfId="4" applyFont="1" applyBorder="1" applyAlignment="1">
      <alignment horizontal="right" vertical="center"/>
    </xf>
    <xf numFmtId="0" fontId="2" fillId="0" borderId="4" xfId="4" applyFont="1" applyBorder="1" applyAlignment="1">
      <alignment horizontal="right" vertical="center"/>
    </xf>
    <xf numFmtId="0" fontId="2" fillId="0" borderId="62" xfId="4" applyFont="1" applyBorder="1" applyAlignment="1">
      <alignment horizontal="center" vertical="center"/>
    </xf>
    <xf numFmtId="0" fontId="2" fillId="0" borderId="5" xfId="4" applyFont="1" applyBorder="1" applyAlignment="1">
      <alignment horizontal="left" vertical="center"/>
    </xf>
    <xf numFmtId="0" fontId="11" fillId="0" borderId="1" xfId="4" applyFont="1" applyBorder="1" applyAlignment="1">
      <alignment horizontal="center" vertical="center"/>
    </xf>
    <xf numFmtId="0" fontId="11" fillId="0" borderId="2" xfId="4" applyFont="1" applyBorder="1" applyAlignment="1">
      <alignment horizontal="center" vertical="center"/>
    </xf>
    <xf numFmtId="0" fontId="11" fillId="0" borderId="3" xfId="4" applyFont="1" applyBorder="1" applyAlignment="1">
      <alignment horizontal="center" vertical="center"/>
    </xf>
    <xf numFmtId="0" fontId="11" fillId="0" borderId="17" xfId="4" applyFont="1" applyBorder="1" applyAlignment="1">
      <alignment horizontal="center" vertical="center"/>
    </xf>
    <xf numFmtId="0" fontId="11" fillId="0" borderId="16" xfId="4" applyFont="1" applyBorder="1" applyAlignment="1">
      <alignment horizontal="center" vertical="center"/>
    </xf>
    <xf numFmtId="0" fontId="11" fillId="0" borderId="31" xfId="4" applyFont="1" applyBorder="1" applyAlignment="1">
      <alignment horizontal="center" vertical="center"/>
    </xf>
    <xf numFmtId="0" fontId="2" fillId="0" borderId="112" xfId="4" applyFont="1" applyBorder="1" applyAlignment="1">
      <alignment horizontal="center" vertical="center" wrapText="1"/>
    </xf>
    <xf numFmtId="0" fontId="2" fillId="0" borderId="113" xfId="4" applyFont="1" applyBorder="1" applyAlignment="1">
      <alignment horizontal="center" vertical="center"/>
    </xf>
    <xf numFmtId="0" fontId="2" fillId="0" borderId="114" xfId="4" applyFont="1" applyBorder="1" applyAlignment="1">
      <alignment horizontal="center" vertical="center"/>
    </xf>
    <xf numFmtId="0" fontId="2" fillId="0" borderId="67" xfId="4" applyFont="1" applyBorder="1" applyAlignment="1">
      <alignment horizontal="center" vertical="center"/>
    </xf>
    <xf numFmtId="0" fontId="17" fillId="0" borderId="1" xfId="4" applyFont="1" applyBorder="1" applyAlignment="1">
      <alignment horizontal="center" vertical="center"/>
    </xf>
    <xf numFmtId="0" fontId="17" fillId="0" borderId="2" xfId="4" applyFont="1" applyBorder="1" applyAlignment="1">
      <alignment horizontal="center" vertical="center"/>
    </xf>
    <xf numFmtId="0" fontId="17" fillId="0" borderId="3" xfId="4" applyFont="1" applyBorder="1" applyAlignment="1">
      <alignment horizontal="center" vertical="center"/>
    </xf>
    <xf numFmtId="0" fontId="17" fillId="0" borderId="17" xfId="4" applyFont="1" applyBorder="1" applyAlignment="1">
      <alignment horizontal="center" vertical="center"/>
    </xf>
    <xf numFmtId="0" fontId="17" fillId="0" borderId="16" xfId="4" applyFont="1" applyBorder="1" applyAlignment="1">
      <alignment horizontal="center" vertical="center"/>
    </xf>
    <xf numFmtId="0" fontId="17" fillId="0" borderId="31" xfId="4" applyFont="1" applyBorder="1" applyAlignment="1">
      <alignment horizontal="center" vertical="center"/>
    </xf>
    <xf numFmtId="0" fontId="17" fillId="0" borderId="12" xfId="4" applyFont="1" applyBorder="1" applyAlignment="1">
      <alignment horizontal="center" vertical="center"/>
    </xf>
    <xf numFmtId="0" fontId="17" fillId="0" borderId="0" xfId="4" applyFont="1" applyAlignment="1">
      <alignment horizontal="center" vertical="center"/>
    </xf>
    <xf numFmtId="0" fontId="2" fillId="0" borderId="30" xfId="4" applyFont="1" applyBorder="1" applyAlignment="1">
      <alignment horizontal="center" vertical="center"/>
    </xf>
    <xf numFmtId="0" fontId="22" fillId="0" borderId="53" xfId="3" applyBorder="1" applyAlignment="1">
      <alignment horizontal="center" vertical="center" shrinkToFit="1"/>
    </xf>
    <xf numFmtId="0" fontId="22" fillId="0" borderId="54" xfId="3" applyBorder="1" applyAlignment="1">
      <alignment horizontal="center" vertical="center" shrinkToFit="1"/>
    </xf>
    <xf numFmtId="0" fontId="22" fillId="3" borderId="54" xfId="3" applyFill="1" applyBorder="1" applyAlignment="1" applyProtection="1">
      <alignment horizontal="center" vertical="center" shrinkToFit="1"/>
      <protection locked="0"/>
    </xf>
    <xf numFmtId="0" fontId="22" fillId="0" borderId="51" xfId="3" applyBorder="1" applyAlignment="1">
      <alignment horizontal="center" vertical="center" shrinkToFit="1"/>
    </xf>
    <xf numFmtId="0" fontId="48" fillId="0" borderId="19" xfId="3" applyFont="1" applyBorder="1" applyAlignment="1">
      <alignment horizontal="center" vertical="center" textRotation="255"/>
    </xf>
    <xf numFmtId="0" fontId="48" fillId="0" borderId="3" xfId="3" applyFont="1" applyBorder="1" applyAlignment="1">
      <alignment horizontal="center" vertical="center" textRotation="255"/>
    </xf>
    <xf numFmtId="0" fontId="48" fillId="0" borderId="11" xfId="3" applyFont="1" applyBorder="1" applyAlignment="1">
      <alignment horizontal="center" vertical="center" textRotation="255"/>
    </xf>
    <xf numFmtId="0" fontId="48" fillId="0" borderId="30" xfId="3" applyFont="1" applyBorder="1" applyAlignment="1">
      <alignment horizontal="center" vertical="center" textRotation="255"/>
    </xf>
    <xf numFmtId="0" fontId="48" fillId="0" borderId="61" xfId="3" applyFont="1" applyBorder="1" applyAlignment="1">
      <alignment horizontal="center" vertical="center" textRotation="255"/>
    </xf>
    <xf numFmtId="0" fontId="48" fillId="0" borderId="69" xfId="3" applyFont="1" applyBorder="1" applyAlignment="1">
      <alignment horizontal="center" vertical="center" textRotation="255"/>
    </xf>
    <xf numFmtId="0" fontId="48" fillId="0" borderId="1" xfId="3" applyFont="1" applyBorder="1" applyAlignment="1">
      <alignment horizontal="left" vertical="center" wrapText="1"/>
    </xf>
    <xf numFmtId="0" fontId="48" fillId="0" borderId="2" xfId="3" applyFont="1" applyBorder="1" applyAlignment="1">
      <alignment horizontal="left" vertical="center" wrapText="1"/>
    </xf>
    <xf numFmtId="0" fontId="48" fillId="0" borderId="3" xfId="3" applyFont="1" applyBorder="1" applyAlignment="1">
      <alignment horizontal="left" vertical="center" wrapText="1"/>
    </xf>
    <xf numFmtId="0" fontId="48" fillId="0" borderId="12" xfId="3" applyFont="1" applyBorder="1" applyAlignment="1">
      <alignment horizontal="left" vertical="center" wrapText="1"/>
    </xf>
    <xf numFmtId="0" fontId="48" fillId="0" borderId="0" xfId="3" applyFont="1" applyAlignment="1">
      <alignment horizontal="left" vertical="center" wrapText="1"/>
    </xf>
    <xf numFmtId="0" fontId="48" fillId="0" borderId="30" xfId="3" applyFont="1" applyBorder="1" applyAlignment="1">
      <alignment horizontal="left" vertical="center" wrapText="1"/>
    </xf>
    <xf numFmtId="0" fontId="48" fillId="0" borderId="17" xfId="3" applyFont="1" applyBorder="1" applyAlignment="1">
      <alignment horizontal="left" vertical="center" wrapText="1"/>
    </xf>
    <xf numFmtId="0" fontId="48" fillId="0" borderId="16" xfId="3" applyFont="1" applyBorder="1" applyAlignment="1">
      <alignment horizontal="left" vertical="center" wrapText="1"/>
    </xf>
    <xf numFmtId="0" fontId="48" fillId="0" borderId="31" xfId="3" applyFont="1" applyBorder="1" applyAlignment="1">
      <alignment horizontal="left" vertical="center" wrapText="1"/>
    </xf>
    <xf numFmtId="0" fontId="48" fillId="0" borderId="1" xfId="3" applyFont="1" applyBorder="1" applyAlignment="1">
      <alignment horizontal="center" vertical="center"/>
    </xf>
    <xf numFmtId="0" fontId="48" fillId="0" borderId="3" xfId="3" applyFont="1" applyBorder="1" applyAlignment="1">
      <alignment horizontal="center" vertical="center"/>
    </xf>
    <xf numFmtId="0" fontId="48" fillId="0" borderId="12" xfId="3" applyFont="1" applyBorder="1" applyAlignment="1">
      <alignment horizontal="center" vertical="center"/>
    </xf>
    <xf numFmtId="0" fontId="48" fillId="0" borderId="30" xfId="3" applyFont="1" applyBorder="1" applyAlignment="1">
      <alignment horizontal="center" vertical="center"/>
    </xf>
    <xf numFmtId="0" fontId="48" fillId="0" borderId="17" xfId="3" applyFont="1" applyBorder="1" applyAlignment="1">
      <alignment horizontal="center" vertical="center"/>
    </xf>
    <xf numFmtId="0" fontId="48" fillId="0" borderId="31" xfId="3" applyFont="1" applyBorder="1" applyAlignment="1">
      <alignment horizontal="center" vertical="center"/>
    </xf>
    <xf numFmtId="0" fontId="22" fillId="3" borderId="1" xfId="3" applyFill="1" applyBorder="1" applyAlignment="1" applyProtection="1">
      <alignment horizontal="center" vertical="center"/>
      <protection locked="0"/>
    </xf>
    <xf numFmtId="0" fontId="22" fillId="3" borderId="2" xfId="3" applyFill="1" applyBorder="1" applyAlignment="1" applyProtection="1">
      <alignment horizontal="center" vertical="center"/>
      <protection locked="0"/>
    </xf>
    <xf numFmtId="0" fontId="22" fillId="3" borderId="3" xfId="3" applyFill="1" applyBorder="1" applyAlignment="1" applyProtection="1">
      <alignment horizontal="center" vertical="center"/>
      <protection locked="0"/>
    </xf>
    <xf numFmtId="0" fontId="22" fillId="3" borderId="12" xfId="3" applyFill="1" applyBorder="1" applyAlignment="1" applyProtection="1">
      <alignment horizontal="center" vertical="center"/>
      <protection locked="0"/>
    </xf>
    <xf numFmtId="0" fontId="22" fillId="3" borderId="0" xfId="3" applyFill="1" applyAlignment="1" applyProtection="1">
      <alignment horizontal="center" vertical="center"/>
      <protection locked="0"/>
    </xf>
    <xf numFmtId="0" fontId="22" fillId="3" borderId="30" xfId="3" applyFill="1" applyBorder="1" applyAlignment="1" applyProtection="1">
      <alignment horizontal="center" vertical="center"/>
      <protection locked="0"/>
    </xf>
    <xf numFmtId="0" fontId="22" fillId="3" borderId="17" xfId="3" applyFill="1" applyBorder="1" applyAlignment="1" applyProtection="1">
      <alignment horizontal="center" vertical="center"/>
      <protection locked="0"/>
    </xf>
    <xf numFmtId="0" fontId="22" fillId="3" borderId="16" xfId="3" applyFill="1" applyBorder="1" applyAlignment="1" applyProtection="1">
      <alignment horizontal="center" vertical="center"/>
      <protection locked="0"/>
    </xf>
    <xf numFmtId="0" fontId="22" fillId="3" borderId="31" xfId="3" applyFill="1" applyBorder="1" applyAlignment="1" applyProtection="1">
      <alignment horizontal="center" vertical="center"/>
      <protection locked="0"/>
    </xf>
    <xf numFmtId="0" fontId="22" fillId="0" borderId="80" xfId="3" applyBorder="1" applyAlignment="1">
      <alignment horizontal="center" vertical="center" shrinkToFit="1"/>
    </xf>
    <xf numFmtId="0" fontId="22" fillId="3" borderId="80" xfId="3" applyFill="1" applyBorder="1" applyAlignment="1" applyProtection="1">
      <alignment horizontal="center" vertical="center" shrinkToFit="1"/>
      <protection locked="0"/>
    </xf>
    <xf numFmtId="0" fontId="22" fillId="3" borderId="51" xfId="3" applyFill="1" applyBorder="1" applyAlignment="1" applyProtection="1">
      <alignment horizontal="center" vertical="center" shrinkToFit="1"/>
      <protection locked="0"/>
    </xf>
    <xf numFmtId="0" fontId="55" fillId="0" borderId="120" xfId="3" applyFont="1" applyBorder="1" applyAlignment="1">
      <alignment horizontal="center" vertical="center"/>
    </xf>
    <xf numFmtId="0" fontId="55" fillId="0" borderId="80" xfId="3" applyFont="1" applyBorder="1" applyAlignment="1">
      <alignment horizontal="center" vertical="center"/>
    </xf>
    <xf numFmtId="0" fontId="22" fillId="3" borderId="80" xfId="3" applyFill="1" applyBorder="1" applyAlignment="1" applyProtection="1">
      <alignment horizontal="center" vertical="center"/>
      <protection locked="0"/>
    </xf>
    <xf numFmtId="0" fontId="22" fillId="0" borderId="17" xfId="3" applyBorder="1" applyAlignment="1">
      <alignment horizontal="center" vertical="center"/>
    </xf>
    <xf numFmtId="0" fontId="22" fillId="0" borderId="16" xfId="3" applyBorder="1" applyAlignment="1">
      <alignment horizontal="center" vertical="center"/>
    </xf>
    <xf numFmtId="0" fontId="22" fillId="3" borderId="16" xfId="3" applyFill="1" applyBorder="1" applyAlignment="1" applyProtection="1">
      <alignment horizontal="center" vertical="center" shrinkToFit="1"/>
      <protection locked="0"/>
    </xf>
    <xf numFmtId="0" fontId="48" fillId="0" borderId="32" xfId="3" applyFont="1" applyBorder="1" applyAlignment="1">
      <alignment horizontal="center" vertical="center"/>
    </xf>
    <xf numFmtId="0" fontId="48" fillId="0" borderId="23" xfId="3" applyFont="1" applyBorder="1" applyAlignment="1">
      <alignment horizontal="center" vertical="center"/>
    </xf>
    <xf numFmtId="0" fontId="48" fillId="0" borderId="47" xfId="3" applyFont="1" applyBorder="1" applyAlignment="1">
      <alignment horizontal="center" vertical="center"/>
    </xf>
    <xf numFmtId="0" fontId="60" fillId="0" borderId="0" xfId="3" applyFont="1" applyAlignment="1">
      <alignment horizontal="center" vertical="center"/>
    </xf>
    <xf numFmtId="0" fontId="55" fillId="0" borderId="120" xfId="3" applyFont="1" applyBorder="1" applyAlignment="1">
      <alignment horizontal="center" vertical="center" shrinkToFit="1"/>
    </xf>
    <xf numFmtId="0" fontId="55" fillId="0" borderId="80" xfId="3" applyFont="1" applyBorder="1" applyAlignment="1">
      <alignment horizontal="center" vertical="center" shrinkToFit="1"/>
    </xf>
    <xf numFmtId="0" fontId="55" fillId="0" borderId="134" xfId="3" applyFont="1" applyBorder="1" applyAlignment="1">
      <alignment horizontal="center" vertical="center" shrinkToFit="1"/>
    </xf>
    <xf numFmtId="0" fontId="55" fillId="0" borderId="56" xfId="3" applyFont="1" applyBorder="1" applyAlignment="1">
      <alignment horizontal="center" vertical="center" shrinkToFit="1"/>
    </xf>
    <xf numFmtId="0" fontId="52" fillId="0" borderId="24" xfId="3" applyFont="1" applyBorder="1" applyAlignment="1">
      <alignment horizontal="center" vertical="center"/>
    </xf>
    <xf numFmtId="0" fontId="52" fillId="0" borderId="25" xfId="3" applyFont="1" applyBorder="1" applyAlignment="1">
      <alignment horizontal="center" vertical="center"/>
    </xf>
    <xf numFmtId="0" fontId="61" fillId="0" borderId="1" xfId="3" applyFont="1" applyBorder="1" applyAlignment="1">
      <alignment horizontal="left" vertical="center" wrapText="1"/>
    </xf>
    <xf numFmtId="0" fontId="61" fillId="0" borderId="2" xfId="3" applyFont="1" applyBorder="1" applyAlignment="1">
      <alignment horizontal="left" vertical="center" wrapText="1"/>
    </xf>
    <xf numFmtId="0" fontId="61" fillId="0" borderId="3" xfId="3" applyFont="1" applyBorder="1" applyAlignment="1">
      <alignment horizontal="left" vertical="center" wrapText="1"/>
    </xf>
    <xf numFmtId="0" fontId="61" fillId="0" borderId="17" xfId="3" applyFont="1" applyBorder="1" applyAlignment="1">
      <alignment horizontal="left" vertical="center" wrapText="1"/>
    </xf>
    <xf numFmtId="0" fontId="61" fillId="0" borderId="16" xfId="3" applyFont="1" applyBorder="1" applyAlignment="1">
      <alignment horizontal="left" vertical="center" wrapText="1"/>
    </xf>
    <xf numFmtId="0" fontId="61" fillId="0" borderId="31" xfId="3" applyFont="1" applyBorder="1" applyAlignment="1">
      <alignment horizontal="left" vertical="center" wrapText="1"/>
    </xf>
    <xf numFmtId="0" fontId="48" fillId="0" borderId="32" xfId="3" applyFont="1" applyBorder="1" applyAlignment="1">
      <alignment horizontal="left" vertical="center" wrapText="1"/>
    </xf>
    <xf numFmtId="0" fontId="48" fillId="0" borderId="47" xfId="3" applyFont="1" applyBorder="1" applyAlignment="1">
      <alignment horizontal="left" vertical="center" wrapText="1"/>
    </xf>
    <xf numFmtId="0" fontId="22" fillId="0" borderId="1" xfId="3" applyBorder="1" applyAlignment="1">
      <alignment horizontal="center" vertical="center"/>
    </xf>
    <xf numFmtId="0" fontId="22" fillId="0" borderId="2" xfId="3" applyBorder="1" applyAlignment="1">
      <alignment horizontal="center" vertical="center"/>
    </xf>
    <xf numFmtId="0" fontId="22" fillId="0" borderId="3" xfId="3" applyBorder="1" applyAlignment="1">
      <alignment horizontal="center" vertical="center"/>
    </xf>
    <xf numFmtId="0" fontId="22" fillId="0" borderId="12" xfId="3" applyBorder="1" applyAlignment="1">
      <alignment horizontal="center" vertical="center"/>
    </xf>
    <xf numFmtId="0" fontId="22" fillId="0" borderId="0" xfId="3" applyAlignment="1">
      <alignment horizontal="center" vertical="center"/>
    </xf>
    <xf numFmtId="0" fontId="22" fillId="0" borderId="30" xfId="3" applyBorder="1" applyAlignment="1">
      <alignment horizontal="center" vertical="center"/>
    </xf>
    <xf numFmtId="0" fontId="22" fillId="0" borderId="50" xfId="3" applyBorder="1" applyAlignment="1">
      <alignment horizontal="center" vertical="center"/>
    </xf>
    <xf numFmtId="0" fontId="22" fillId="0" borderId="51" xfId="3" applyBorder="1" applyAlignment="1">
      <alignment horizontal="center" vertical="center"/>
    </xf>
    <xf numFmtId="0" fontId="22" fillId="3" borderId="51" xfId="3" applyFill="1" applyBorder="1" applyAlignment="1" applyProtection="1">
      <alignment horizontal="center" vertical="center"/>
      <protection locked="0"/>
    </xf>
    <xf numFmtId="0" fontId="48" fillId="0" borderId="35" xfId="3" applyFont="1" applyBorder="1" applyAlignment="1">
      <alignment horizontal="center" vertical="center"/>
    </xf>
    <xf numFmtId="0" fontId="48" fillId="0" borderId="5" xfId="3" applyFont="1" applyBorder="1" applyAlignment="1">
      <alignment horizontal="center" vertical="center"/>
    </xf>
    <xf numFmtId="0" fontId="22" fillId="0" borderId="32" xfId="3" applyBorder="1" applyAlignment="1">
      <alignment horizontal="center" vertical="center"/>
    </xf>
    <xf numFmtId="49" fontId="22" fillId="0" borderId="23" xfId="3" applyNumberFormat="1" applyBorder="1" applyAlignment="1">
      <alignment horizontal="center" vertical="center"/>
    </xf>
    <xf numFmtId="49" fontId="22" fillId="0" borderId="24" xfId="3" applyNumberFormat="1" applyBorder="1" applyAlignment="1">
      <alignment horizontal="center" vertical="center"/>
    </xf>
    <xf numFmtId="0" fontId="22" fillId="0" borderId="23" xfId="3" applyBorder="1" applyAlignment="1">
      <alignment horizontal="center" vertical="center"/>
    </xf>
    <xf numFmtId="0" fontId="22" fillId="0" borderId="24" xfId="3" applyBorder="1" applyAlignment="1">
      <alignment horizontal="center" vertical="center"/>
    </xf>
    <xf numFmtId="0" fontId="22" fillId="0" borderId="29" xfId="3" applyBorder="1" applyAlignment="1">
      <alignment horizontal="center" vertical="center"/>
    </xf>
    <xf numFmtId="49" fontId="22" fillId="0" borderId="35" xfId="3" applyNumberFormat="1" applyBorder="1" applyAlignment="1">
      <alignment horizontal="center" vertical="center"/>
    </xf>
    <xf numFmtId="49" fontId="22" fillId="0" borderId="4" xfId="3" applyNumberFormat="1" applyBorder="1" applyAlignment="1">
      <alignment horizontal="center" vertical="center"/>
    </xf>
    <xf numFmtId="49" fontId="22" fillId="3" borderId="4" xfId="3" applyNumberFormat="1" applyFill="1" applyBorder="1" applyAlignment="1" applyProtection="1">
      <alignment horizontal="center" vertical="center"/>
      <protection locked="0"/>
    </xf>
    <xf numFmtId="49" fontId="22" fillId="3" borderId="24" xfId="3" applyNumberFormat="1" applyFill="1" applyBorder="1" applyAlignment="1" applyProtection="1">
      <alignment horizontal="center" vertical="center"/>
      <protection locked="0"/>
    </xf>
    <xf numFmtId="176" fontId="22" fillId="3" borderId="24" xfId="3" applyNumberFormat="1" applyFill="1" applyBorder="1" applyAlignment="1" applyProtection="1">
      <alignment horizontal="center" vertical="center"/>
      <protection locked="0"/>
    </xf>
    <xf numFmtId="0" fontId="22" fillId="0" borderId="120" xfId="3" applyBorder="1" applyAlignment="1">
      <alignment horizontal="right" vertical="center"/>
    </xf>
    <xf numFmtId="0" fontId="22" fillId="0" borderId="80" xfId="3" applyBorder="1" applyAlignment="1">
      <alignment horizontal="right" vertical="center"/>
    </xf>
    <xf numFmtId="0" fontId="22" fillId="3" borderId="17" xfId="3" applyFill="1" applyBorder="1" applyAlignment="1" applyProtection="1">
      <alignment horizontal="left" vertical="center"/>
      <protection locked="0"/>
    </xf>
    <xf numFmtId="0" fontId="22" fillId="3" borderId="16" xfId="3" applyFill="1" applyBorder="1" applyAlignment="1" applyProtection="1">
      <alignment horizontal="left" vertical="center"/>
      <protection locked="0"/>
    </xf>
    <xf numFmtId="0" fontId="22" fillId="3" borderId="80" xfId="3" applyFill="1" applyBorder="1" applyAlignment="1" applyProtection="1">
      <alignment horizontal="left" vertical="center"/>
      <protection locked="0"/>
    </xf>
    <xf numFmtId="0" fontId="22" fillId="3" borderId="81" xfId="3" applyFill="1" applyBorder="1" applyAlignment="1" applyProtection="1">
      <alignment horizontal="left" vertical="center"/>
      <protection locked="0"/>
    </xf>
    <xf numFmtId="0" fontId="22" fillId="3" borderId="24" xfId="3" applyFill="1" applyBorder="1" applyAlignment="1" applyProtection="1">
      <alignment horizontal="center" vertical="center"/>
      <protection locked="0"/>
    </xf>
    <xf numFmtId="0" fontId="22" fillId="0" borderId="80" xfId="3" applyBorder="1" applyAlignment="1">
      <alignment horizontal="center" vertical="center"/>
    </xf>
    <xf numFmtId="0" fontId="22" fillId="0" borderId="121" xfId="3" applyBorder="1" applyAlignment="1">
      <alignment horizontal="center" vertical="center"/>
    </xf>
    <xf numFmtId="0" fontId="22" fillId="3" borderId="8" xfId="3" applyFill="1" applyBorder="1" applyAlignment="1" applyProtection="1">
      <alignment horizontal="center" vertical="center"/>
      <protection locked="0"/>
    </xf>
    <xf numFmtId="0" fontId="22" fillId="3" borderId="7" xfId="3" applyFill="1" applyBorder="1" applyAlignment="1" applyProtection="1">
      <alignment horizontal="center" vertical="center"/>
      <protection locked="0"/>
    </xf>
    <xf numFmtId="0" fontId="22" fillId="3" borderId="71" xfId="3" applyFill="1" applyBorder="1" applyAlignment="1" applyProtection="1">
      <alignment horizontal="center" vertical="center"/>
      <protection locked="0"/>
    </xf>
    <xf numFmtId="0" fontId="22" fillId="3" borderId="18" xfId="3" applyFill="1" applyBorder="1" applyAlignment="1" applyProtection="1">
      <alignment horizontal="center" vertical="center"/>
      <protection locked="0"/>
    </xf>
    <xf numFmtId="0" fontId="52" fillId="0" borderId="32" xfId="3" applyFont="1" applyBorder="1" applyAlignment="1">
      <alignment horizontal="center" vertical="center"/>
    </xf>
    <xf numFmtId="0" fontId="48" fillId="0" borderId="23" xfId="3" applyFont="1" applyBorder="1">
      <alignment vertical="center"/>
    </xf>
    <xf numFmtId="0" fontId="48" fillId="0" borderId="24" xfId="3" applyFont="1" applyBorder="1">
      <alignment vertical="center"/>
    </xf>
    <xf numFmtId="0" fontId="48" fillId="0" borderId="29" xfId="3" applyFont="1" applyBorder="1">
      <alignment vertical="center"/>
    </xf>
    <xf numFmtId="0" fontId="48" fillId="0" borderId="50" xfId="3" applyFont="1" applyBorder="1" applyAlignment="1">
      <alignment horizontal="left" vertical="center"/>
    </xf>
    <xf numFmtId="0" fontId="48" fillId="0" borderId="51" xfId="3" applyFont="1" applyBorder="1" applyAlignment="1">
      <alignment horizontal="left" vertical="center"/>
    </xf>
    <xf numFmtId="0" fontId="48" fillId="0" borderId="52" xfId="3" applyFont="1" applyBorder="1" applyAlignment="1">
      <alignment horizontal="left" vertical="center"/>
    </xf>
    <xf numFmtId="0" fontId="22" fillId="3" borderId="47" xfId="3" applyFill="1" applyBorder="1" applyAlignment="1" applyProtection="1">
      <alignment horizontal="center" vertical="center"/>
      <protection locked="0"/>
    </xf>
    <xf numFmtId="0" fontId="48" fillId="0" borderId="53" xfId="3" applyFont="1" applyBorder="1" applyAlignment="1">
      <alignment horizontal="left" vertical="center"/>
    </xf>
    <xf numFmtId="0" fontId="48" fillId="0" borderId="54" xfId="3" applyFont="1" applyBorder="1" applyAlignment="1">
      <alignment horizontal="left" vertical="center"/>
    </xf>
    <xf numFmtId="0" fontId="48" fillId="0" borderId="55" xfId="3" applyFont="1" applyBorder="1" applyAlignment="1">
      <alignment horizontal="left" vertical="center"/>
    </xf>
    <xf numFmtId="0" fontId="48" fillId="0" borderId="120" xfId="3" applyFont="1" applyBorder="1" applyAlignment="1">
      <alignment horizontal="left" vertical="center"/>
    </xf>
    <xf numFmtId="0" fontId="48" fillId="0" borderId="80" xfId="3" applyFont="1" applyBorder="1" applyAlignment="1">
      <alignment horizontal="left" vertical="center"/>
    </xf>
    <xf numFmtId="0" fontId="48" fillId="0" borderId="121" xfId="3" applyFont="1" applyBorder="1" applyAlignment="1">
      <alignment horizontal="left" vertical="center"/>
    </xf>
    <xf numFmtId="0" fontId="22" fillId="0" borderId="47" xfId="3" applyBorder="1" applyAlignment="1">
      <alignment horizontal="center" vertical="center"/>
    </xf>
    <xf numFmtId="0" fontId="22" fillId="0" borderId="117" xfId="3" applyBorder="1" applyAlignment="1">
      <alignment horizontal="center" vertical="center"/>
    </xf>
    <xf numFmtId="0" fontId="22" fillId="0" borderId="122" xfId="3" applyBorder="1" applyAlignment="1">
      <alignment horizontal="center" vertical="center"/>
    </xf>
    <xf numFmtId="0" fontId="22" fillId="0" borderId="120" xfId="3" applyBorder="1" applyAlignment="1">
      <alignment horizontal="center" vertical="center"/>
    </xf>
    <xf numFmtId="0" fontId="22" fillId="0" borderId="123" xfId="3" applyBorder="1" applyAlignment="1">
      <alignment horizontal="center" vertical="center"/>
    </xf>
    <xf numFmtId="0" fontId="22" fillId="0" borderId="31" xfId="3" applyBorder="1" applyAlignment="1">
      <alignment horizontal="center" vertical="center"/>
    </xf>
    <xf numFmtId="0" fontId="22" fillId="0" borderId="49" xfId="3" applyBorder="1" applyAlignment="1">
      <alignment horizontal="center" vertical="center"/>
    </xf>
    <xf numFmtId="0" fontId="52" fillId="0" borderId="23" xfId="3" applyFont="1" applyBorder="1" applyAlignment="1">
      <alignment horizontal="center" vertical="center"/>
    </xf>
    <xf numFmtId="0" fontId="52" fillId="0" borderId="29" xfId="3" applyFont="1" applyBorder="1" applyAlignment="1">
      <alignment horizontal="center" vertical="center"/>
    </xf>
    <xf numFmtId="0" fontId="22" fillId="3" borderId="120" xfId="3" applyFill="1" applyBorder="1" applyAlignment="1" applyProtection="1">
      <alignment horizontal="center" vertical="center"/>
      <protection locked="0"/>
    </xf>
    <xf numFmtId="0" fontId="48" fillId="0" borderId="23" xfId="3" applyFont="1" applyBorder="1" applyAlignment="1">
      <alignment horizontal="left" vertical="center"/>
    </xf>
    <xf numFmtId="0" fontId="48" fillId="0" borderId="24" xfId="3" applyFont="1" applyBorder="1" applyAlignment="1">
      <alignment horizontal="left" vertical="center"/>
    </xf>
    <xf numFmtId="0" fontId="48" fillId="0" borderId="29" xfId="3" applyFont="1" applyBorder="1" applyAlignment="1">
      <alignment horizontal="left" vertical="center"/>
    </xf>
    <xf numFmtId="0" fontId="48" fillId="0" borderId="29" xfId="3" applyFont="1" applyBorder="1" applyAlignment="1">
      <alignment horizontal="center" vertical="center"/>
    </xf>
    <xf numFmtId="0" fontId="22" fillId="3" borderId="18" xfId="3" applyFill="1" applyBorder="1" applyAlignment="1" applyProtection="1">
      <alignment horizontal="left" vertical="center"/>
      <protection locked="0"/>
    </xf>
    <xf numFmtId="0" fontId="22" fillId="0" borderId="16" xfId="3" applyBorder="1" applyAlignment="1">
      <alignment horizontal="center" vertical="top"/>
    </xf>
    <xf numFmtId="0" fontId="57" fillId="0" borderId="77" xfId="3" applyFont="1" applyBorder="1" applyAlignment="1">
      <alignment horizontal="center" vertical="center"/>
    </xf>
    <xf numFmtId="0" fontId="57" fillId="3" borderId="77" xfId="3" applyFont="1" applyFill="1" applyBorder="1" applyAlignment="1" applyProtection="1">
      <alignment horizontal="left" vertical="center"/>
      <protection locked="0"/>
    </xf>
    <xf numFmtId="0" fontId="57" fillId="3" borderId="82" xfId="3" applyFont="1" applyFill="1" applyBorder="1" applyAlignment="1" applyProtection="1">
      <alignment horizontal="left" vertical="center"/>
      <protection locked="0"/>
    </xf>
    <xf numFmtId="0" fontId="48" fillId="0" borderId="32" xfId="3" applyFont="1" applyBorder="1">
      <alignment vertical="center"/>
    </xf>
    <xf numFmtId="0" fontId="48" fillId="0" borderId="8" xfId="3" applyFont="1" applyBorder="1" applyAlignment="1">
      <alignment horizontal="center" vertical="center"/>
    </xf>
    <xf numFmtId="0" fontId="48" fillId="0" borderId="115" xfId="3" applyFont="1" applyBorder="1" applyAlignment="1">
      <alignment horizontal="center" vertical="center"/>
    </xf>
    <xf numFmtId="0" fontId="48" fillId="0" borderId="8" xfId="3" applyFont="1" applyBorder="1" applyAlignment="1">
      <alignment horizontal="left" vertical="center" wrapText="1"/>
    </xf>
    <xf numFmtId="0" fontId="48" fillId="0" borderId="7" xfId="3" applyFont="1" applyBorder="1" applyAlignment="1">
      <alignment horizontal="left" vertical="center" wrapText="1"/>
    </xf>
    <xf numFmtId="0" fontId="48" fillId="0" borderId="115" xfId="3" applyFont="1" applyBorder="1" applyAlignment="1">
      <alignment horizontal="left" vertical="center" wrapText="1"/>
    </xf>
    <xf numFmtId="0" fontId="22" fillId="0" borderId="8" xfId="3" applyBorder="1" applyAlignment="1">
      <alignment horizontal="left" vertical="center"/>
    </xf>
    <xf numFmtId="0" fontId="22" fillId="0" borderId="7" xfId="3" applyBorder="1" applyAlignment="1">
      <alignment horizontal="left" vertical="center"/>
    </xf>
    <xf numFmtId="0" fontId="22" fillId="0" borderId="115" xfId="3" applyBorder="1" applyAlignment="1">
      <alignment horizontal="left" vertical="center"/>
    </xf>
    <xf numFmtId="0" fontId="22" fillId="0" borderId="17" xfId="3" applyBorder="1" applyAlignment="1">
      <alignment horizontal="left" vertical="center"/>
    </xf>
    <xf numFmtId="0" fontId="22" fillId="0" borderId="16" xfId="3" applyBorder="1" applyAlignment="1">
      <alignment horizontal="left" vertical="center"/>
    </xf>
    <xf numFmtId="0" fontId="22" fillId="0" borderId="31" xfId="3" applyBorder="1" applyAlignment="1">
      <alignment horizontal="left" vertical="center"/>
    </xf>
    <xf numFmtId="0" fontId="22" fillId="0" borderId="125" xfId="3" applyBorder="1" applyAlignment="1">
      <alignment horizontal="center" vertical="center"/>
    </xf>
    <xf numFmtId="0" fontId="22" fillId="0" borderId="1" xfId="3" applyBorder="1" applyAlignment="1">
      <alignment horizontal="center" vertical="center" wrapText="1"/>
    </xf>
    <xf numFmtId="0" fontId="22" fillId="0" borderId="2" xfId="3" applyBorder="1" applyAlignment="1">
      <alignment horizontal="center" vertical="center" wrapText="1"/>
    </xf>
    <xf numFmtId="0" fontId="22" fillId="0" borderId="3" xfId="3" applyBorder="1" applyAlignment="1">
      <alignment horizontal="center" vertical="center" wrapText="1"/>
    </xf>
    <xf numFmtId="0" fontId="22" fillId="0" borderId="12" xfId="3" applyBorder="1" applyAlignment="1">
      <alignment horizontal="center" vertical="center" wrapText="1"/>
    </xf>
    <xf numFmtId="0" fontId="22" fillId="0" borderId="0" xfId="3" applyAlignment="1">
      <alignment horizontal="center" vertical="center" wrapText="1"/>
    </xf>
    <xf numFmtId="0" fontId="22" fillId="0" borderId="30" xfId="3" applyBorder="1" applyAlignment="1">
      <alignment horizontal="center" vertical="center" wrapText="1"/>
    </xf>
    <xf numFmtId="0" fontId="22" fillId="0" borderId="17" xfId="3" applyBorder="1" applyAlignment="1">
      <alignment horizontal="center" vertical="center" wrapText="1"/>
    </xf>
    <xf numFmtId="0" fontId="22" fillId="0" borderId="16" xfId="3" applyBorder="1" applyAlignment="1">
      <alignment horizontal="center" vertical="center" wrapText="1"/>
    </xf>
    <xf numFmtId="0" fontId="22" fillId="0" borderId="31" xfId="3" applyBorder="1" applyAlignment="1">
      <alignment horizontal="center" vertical="center" wrapText="1"/>
    </xf>
    <xf numFmtId="49" fontId="22" fillId="3" borderId="16" xfId="3" applyNumberFormat="1" applyFill="1" applyBorder="1" applyAlignment="1" applyProtection="1">
      <alignment horizontal="center" vertical="center"/>
      <protection locked="0"/>
    </xf>
    <xf numFmtId="0" fontId="48" fillId="0" borderId="32" xfId="3" applyFont="1" applyBorder="1" applyAlignment="1">
      <alignment horizontal="left" vertical="center"/>
    </xf>
    <xf numFmtId="0" fontId="48" fillId="3" borderId="24" xfId="3" applyFont="1" applyFill="1" applyBorder="1" applyAlignment="1" applyProtection="1">
      <alignment horizontal="center" vertical="center"/>
      <protection locked="0"/>
    </xf>
    <xf numFmtId="0" fontId="48" fillId="0" borderId="24" xfId="3" applyFont="1" applyBorder="1" applyAlignment="1">
      <alignment horizontal="center" vertical="center"/>
    </xf>
    <xf numFmtId="0" fontId="22" fillId="3" borderId="23" xfId="3" applyFill="1" applyBorder="1" applyAlignment="1" applyProtection="1">
      <alignment horizontal="center" vertical="center"/>
      <protection locked="0"/>
    </xf>
    <xf numFmtId="0" fontId="22" fillId="3" borderId="29" xfId="3" applyFill="1" applyBorder="1" applyAlignment="1" applyProtection="1">
      <alignment horizontal="center" vertical="center"/>
      <protection locked="0"/>
    </xf>
    <xf numFmtId="0" fontId="22" fillId="3" borderId="1" xfId="3" applyFill="1" applyBorder="1" applyAlignment="1" applyProtection="1">
      <alignment horizontal="center" vertical="center" wrapText="1"/>
      <protection locked="0"/>
    </xf>
    <xf numFmtId="0" fontId="22" fillId="3" borderId="2" xfId="3" applyFill="1" applyBorder="1" applyAlignment="1" applyProtection="1">
      <alignment horizontal="center" vertical="center" wrapText="1"/>
      <protection locked="0"/>
    </xf>
    <xf numFmtId="0" fontId="22" fillId="3" borderId="3" xfId="3" applyFill="1" applyBorder="1" applyAlignment="1" applyProtection="1">
      <alignment horizontal="center" vertical="center" wrapText="1"/>
      <protection locked="0"/>
    </xf>
    <xf numFmtId="0" fontId="22" fillId="3" borderId="12" xfId="3" applyFill="1" applyBorder="1" applyAlignment="1" applyProtection="1">
      <alignment horizontal="center" vertical="center" wrapText="1"/>
      <protection locked="0"/>
    </xf>
    <xf numFmtId="0" fontId="22" fillId="3" borderId="0" xfId="3" applyFill="1" applyAlignment="1" applyProtection="1">
      <alignment horizontal="center" vertical="center" wrapText="1"/>
      <protection locked="0"/>
    </xf>
    <xf numFmtId="0" fontId="22" fillId="3" borderId="30" xfId="3" applyFill="1" applyBorder="1" applyAlignment="1" applyProtection="1">
      <alignment horizontal="center" vertical="center" wrapText="1"/>
      <protection locked="0"/>
    </xf>
    <xf numFmtId="0" fontId="22" fillId="3" borderId="17" xfId="3" applyFill="1" applyBorder="1" applyAlignment="1" applyProtection="1">
      <alignment horizontal="center" vertical="center" wrapText="1"/>
      <protection locked="0"/>
    </xf>
    <xf numFmtId="0" fontId="22" fillId="3" borderId="16" xfId="3" applyFill="1" applyBorder="1" applyAlignment="1" applyProtection="1">
      <alignment horizontal="center" vertical="center" wrapText="1"/>
      <protection locked="0"/>
    </xf>
    <xf numFmtId="0" fontId="22" fillId="3" borderId="31" xfId="3" applyFill="1" applyBorder="1" applyAlignment="1" applyProtection="1">
      <alignment horizontal="center" vertical="center" wrapText="1"/>
      <protection locked="0"/>
    </xf>
    <xf numFmtId="0" fontId="48" fillId="0" borderId="1" xfId="3" applyFont="1" applyBorder="1" applyAlignment="1">
      <alignment horizontal="left" vertical="center"/>
    </xf>
    <xf numFmtId="0" fontId="48" fillId="0" borderId="2" xfId="3" applyFont="1" applyBorder="1" applyAlignment="1">
      <alignment horizontal="left" vertical="center"/>
    </xf>
    <xf numFmtId="0" fontId="48" fillId="0" borderId="3" xfId="3" applyFont="1" applyBorder="1" applyAlignment="1">
      <alignment horizontal="left" vertical="center"/>
    </xf>
    <xf numFmtId="0" fontId="48" fillId="0" borderId="12" xfId="3" applyFont="1" applyBorder="1" applyAlignment="1">
      <alignment horizontal="left" vertical="center"/>
    </xf>
    <xf numFmtId="0" fontId="48" fillId="0" borderId="0" xfId="3" applyFont="1" applyAlignment="1">
      <alignment horizontal="left" vertical="center"/>
    </xf>
    <xf numFmtId="0" fontId="48" fillId="0" borderId="30" xfId="3" applyFont="1" applyBorder="1" applyAlignment="1">
      <alignment horizontal="left" vertical="center"/>
    </xf>
    <xf numFmtId="0" fontId="48" fillId="0" borderId="17" xfId="3" applyFont="1" applyBorder="1" applyAlignment="1">
      <alignment horizontal="left" vertical="center"/>
    </xf>
    <xf numFmtId="0" fontId="48" fillId="0" borderId="16" xfId="3" applyFont="1" applyBorder="1" applyAlignment="1">
      <alignment horizontal="left" vertical="center"/>
    </xf>
    <xf numFmtId="0" fontId="48" fillId="0" borderId="31" xfId="3" applyFont="1" applyBorder="1" applyAlignment="1">
      <alignment horizontal="left" vertical="center"/>
    </xf>
    <xf numFmtId="0" fontId="22" fillId="0" borderId="48" xfId="3" applyBorder="1" applyAlignment="1">
      <alignment horizontal="center" vertical="center"/>
    </xf>
    <xf numFmtId="0" fontId="22" fillId="0" borderId="124" xfId="3" applyBorder="1" applyAlignment="1">
      <alignment horizontal="center" vertical="center"/>
    </xf>
    <xf numFmtId="0" fontId="22" fillId="3" borderId="120" xfId="3" applyFill="1" applyBorder="1" applyAlignment="1" applyProtection="1">
      <alignment horizontal="left" vertical="center"/>
      <protection locked="0"/>
    </xf>
    <xf numFmtId="0" fontId="48" fillId="0" borderId="1" xfId="3" applyFont="1" applyBorder="1" applyAlignment="1">
      <alignment horizontal="center" vertical="center" textRotation="255"/>
    </xf>
    <xf numFmtId="0" fontId="48" fillId="0" borderId="12" xfId="3" applyFont="1" applyBorder="1" applyAlignment="1">
      <alignment horizontal="center" vertical="center" textRotation="255"/>
    </xf>
    <xf numFmtId="0" fontId="48" fillId="0" borderId="17" xfId="3" applyFont="1" applyBorder="1" applyAlignment="1">
      <alignment horizontal="center" vertical="center" textRotation="255"/>
    </xf>
    <xf numFmtId="0" fontId="48" fillId="0" borderId="31" xfId="3" applyFont="1" applyBorder="1" applyAlignment="1">
      <alignment horizontal="center" vertical="center" textRotation="255"/>
    </xf>
    <xf numFmtId="0" fontId="22" fillId="3" borderId="0" xfId="3" applyFill="1" applyAlignment="1" applyProtection="1">
      <alignment horizontal="left" vertical="center" shrinkToFit="1"/>
      <protection locked="0"/>
    </xf>
    <xf numFmtId="0" fontId="22" fillId="0" borderId="54" xfId="3" applyBorder="1" applyAlignment="1">
      <alignment horizontal="center" vertical="center"/>
    </xf>
    <xf numFmtId="0" fontId="22" fillId="3" borderId="54" xfId="3" applyFill="1" applyBorder="1" applyAlignment="1" applyProtection="1">
      <alignment horizontal="center" vertical="center"/>
      <protection locked="0"/>
    </xf>
    <xf numFmtId="178" fontId="22" fillId="0" borderId="54" xfId="3" applyNumberFormat="1" applyBorder="1" applyAlignment="1">
      <alignment horizontal="center" vertical="center" shrinkToFit="1"/>
    </xf>
    <xf numFmtId="0" fontId="48" fillId="0" borderId="112" xfId="3" applyFont="1" applyBorder="1" applyAlignment="1">
      <alignment horizontal="center" vertical="center" textRotation="255" wrapText="1"/>
    </xf>
    <xf numFmtId="0" fontId="48" fillId="0" borderId="32" xfId="3" applyFont="1" applyBorder="1" applyAlignment="1">
      <alignment horizontal="center" vertical="center" textRotation="255" wrapText="1"/>
    </xf>
    <xf numFmtId="0" fontId="22" fillId="0" borderId="0" xfId="3" applyAlignment="1">
      <alignment horizontal="left" vertical="center"/>
    </xf>
    <xf numFmtId="0" fontId="48" fillId="0" borderId="19" xfId="3" applyFont="1" applyBorder="1" applyAlignment="1">
      <alignment horizontal="center" vertical="center" textRotation="255" wrapText="1"/>
    </xf>
    <xf numFmtId="0" fontId="48" fillId="0" borderId="3" xfId="3" applyFont="1" applyBorder="1" applyAlignment="1">
      <alignment horizontal="center" vertical="center" textRotation="255" wrapText="1"/>
    </xf>
    <xf numFmtId="0" fontId="48" fillId="0" borderId="11" xfId="3" applyFont="1" applyBorder="1" applyAlignment="1">
      <alignment horizontal="center" vertical="center" textRotation="255" wrapText="1"/>
    </xf>
    <xf numFmtId="0" fontId="48" fillId="0" borderId="30" xfId="3" applyFont="1" applyBorder="1" applyAlignment="1">
      <alignment horizontal="center" vertical="center" textRotation="255" wrapText="1"/>
    </xf>
    <xf numFmtId="0" fontId="48" fillId="0" borderId="61" xfId="3" applyFont="1" applyBorder="1" applyAlignment="1">
      <alignment horizontal="center" vertical="center" textRotation="255" wrapText="1"/>
    </xf>
    <xf numFmtId="0" fontId="48" fillId="0" borderId="69" xfId="3" applyFont="1" applyBorder="1" applyAlignment="1">
      <alignment horizontal="center" vertical="center" textRotation="255" wrapText="1"/>
    </xf>
    <xf numFmtId="0" fontId="58" fillId="0" borderId="32" xfId="3" applyFont="1" applyBorder="1" applyAlignment="1">
      <alignment horizontal="center" vertical="center"/>
    </xf>
    <xf numFmtId="0" fontId="58" fillId="0" borderId="114" xfId="3" applyFont="1" applyBorder="1" applyAlignment="1">
      <alignment horizontal="center" vertical="center"/>
    </xf>
    <xf numFmtId="0" fontId="48" fillId="0" borderId="1" xfId="3" applyFont="1" applyBorder="1">
      <alignment vertical="center"/>
    </xf>
    <xf numFmtId="0" fontId="48" fillId="0" borderId="2" xfId="3" applyFont="1" applyBorder="1">
      <alignment vertical="center"/>
    </xf>
    <xf numFmtId="0" fontId="48" fillId="0" borderId="3" xfId="3" applyFont="1" applyBorder="1">
      <alignment vertical="center"/>
    </xf>
    <xf numFmtId="0" fontId="48" fillId="0" borderId="17" xfId="3" applyFont="1" applyBorder="1">
      <alignment vertical="center"/>
    </xf>
    <xf numFmtId="0" fontId="48" fillId="0" borderId="16" xfId="3" applyFont="1" applyBorder="1">
      <alignment vertical="center"/>
    </xf>
    <xf numFmtId="0" fontId="48" fillId="0" borderId="31" xfId="3" applyFont="1" applyBorder="1">
      <alignment vertical="center"/>
    </xf>
    <xf numFmtId="0" fontId="58" fillId="0" borderId="1" xfId="3" applyFont="1" applyBorder="1" applyAlignment="1">
      <alignment horizontal="center" vertical="center" wrapText="1"/>
    </xf>
    <xf numFmtId="0" fontId="58" fillId="0" borderId="2" xfId="3" applyFont="1" applyBorder="1" applyAlignment="1">
      <alignment horizontal="center" vertical="center" wrapText="1"/>
    </xf>
    <xf numFmtId="0" fontId="58" fillId="0" borderId="3" xfId="3" applyFont="1" applyBorder="1" applyAlignment="1">
      <alignment horizontal="center" vertical="center" wrapText="1"/>
    </xf>
    <xf numFmtId="0" fontId="58" fillId="0" borderId="12" xfId="3" applyFont="1" applyBorder="1" applyAlignment="1">
      <alignment horizontal="center" vertical="center" wrapText="1"/>
    </xf>
    <xf numFmtId="0" fontId="58" fillId="0" borderId="0" xfId="3" applyFont="1" applyAlignment="1">
      <alignment horizontal="center" vertical="center" wrapText="1"/>
    </xf>
    <xf numFmtId="0" fontId="58" fillId="0" borderId="30" xfId="3" applyFont="1" applyBorder="1" applyAlignment="1">
      <alignment horizontal="center" vertical="center" wrapText="1"/>
    </xf>
    <xf numFmtId="0" fontId="58" fillId="0" borderId="17" xfId="3" applyFont="1" applyBorder="1" applyAlignment="1">
      <alignment horizontal="center" vertical="center" wrapText="1"/>
    </xf>
    <xf numFmtId="0" fontId="58" fillId="0" borderId="16" xfId="3" applyFont="1" applyBorder="1" applyAlignment="1">
      <alignment horizontal="center" vertical="center" wrapText="1"/>
    </xf>
    <xf numFmtId="0" fontId="58" fillId="0" borderId="31" xfId="3" applyFont="1" applyBorder="1" applyAlignment="1">
      <alignment horizontal="center" vertical="center" wrapText="1"/>
    </xf>
    <xf numFmtId="0" fontId="48" fillId="0" borderId="35" xfId="3" applyFont="1" applyBorder="1">
      <alignment vertical="center"/>
    </xf>
    <xf numFmtId="0" fontId="48" fillId="0" borderId="4" xfId="3" applyFont="1" applyBorder="1">
      <alignment vertical="center"/>
    </xf>
    <xf numFmtId="0" fontId="48" fillId="0" borderId="5" xfId="3" applyFont="1" applyBorder="1">
      <alignment vertical="center"/>
    </xf>
    <xf numFmtId="0" fontId="48" fillId="0" borderId="120" xfId="3" applyFont="1" applyBorder="1">
      <alignment vertical="center"/>
    </xf>
    <xf numFmtId="0" fontId="48" fillId="0" borderId="80" xfId="3" applyFont="1" applyBorder="1">
      <alignment vertical="center"/>
    </xf>
    <xf numFmtId="0" fontId="48" fillId="0" borderId="121" xfId="3" applyFont="1" applyBorder="1">
      <alignment vertical="center"/>
    </xf>
    <xf numFmtId="0" fontId="52" fillId="0" borderId="49" xfId="3" applyFont="1" applyBorder="1" applyAlignment="1">
      <alignment horizontal="center" vertical="center" wrapText="1"/>
    </xf>
    <xf numFmtId="0" fontId="52" fillId="0" borderId="32" xfId="3" applyFont="1" applyBorder="1" applyAlignment="1">
      <alignment horizontal="center" vertical="center" wrapText="1"/>
    </xf>
    <xf numFmtId="0" fontId="48" fillId="0" borderId="49" xfId="3" applyFont="1" applyBorder="1" applyAlignment="1">
      <alignment horizontal="center" vertical="center"/>
    </xf>
    <xf numFmtId="0" fontId="48" fillId="0" borderId="49" xfId="3" applyFont="1" applyBorder="1">
      <alignment vertical="center"/>
    </xf>
    <xf numFmtId="0" fontId="48" fillId="0" borderId="12" xfId="3" applyFont="1" applyBorder="1">
      <alignment vertical="center"/>
    </xf>
    <xf numFmtId="0" fontId="48" fillId="0" borderId="0" xfId="3" applyFont="1">
      <alignment vertical="center"/>
    </xf>
    <xf numFmtId="0" fontId="48" fillId="0" borderId="30" xfId="3" applyFont="1" applyBorder="1">
      <alignment vertical="center"/>
    </xf>
    <xf numFmtId="0" fontId="55" fillId="0" borderId="0" xfId="3" applyFont="1" applyAlignment="1">
      <alignment horizontal="left" vertical="center" wrapText="1"/>
    </xf>
    <xf numFmtId="0" fontId="48" fillId="0" borderId="126" xfId="3" applyFont="1" applyBorder="1" applyAlignment="1">
      <alignment horizontal="center" vertical="center"/>
    </xf>
    <xf numFmtId="0" fontId="48" fillId="0" borderId="127" xfId="3" applyFont="1" applyBorder="1" applyAlignment="1">
      <alignment horizontal="center" vertical="center"/>
    </xf>
    <xf numFmtId="0" fontId="48" fillId="0" borderId="128" xfId="3" applyFont="1" applyBorder="1" applyAlignment="1">
      <alignment horizontal="center" vertical="center"/>
    </xf>
    <xf numFmtId="0" fontId="48" fillId="0" borderId="129" xfId="3" applyFont="1" applyBorder="1" applyAlignment="1">
      <alignment horizontal="center" vertical="center"/>
    </xf>
    <xf numFmtId="0" fontId="48" fillId="0" borderId="140" xfId="3" applyFont="1" applyBorder="1" applyAlignment="1">
      <alignment horizontal="center" vertical="center"/>
    </xf>
    <xf numFmtId="0" fontId="48" fillId="0" borderId="118" xfId="3" applyFont="1" applyBorder="1" applyAlignment="1">
      <alignment horizontal="center" vertical="center"/>
    </xf>
    <xf numFmtId="0" fontId="48" fillId="0" borderId="119" xfId="3" applyFont="1" applyBorder="1" applyAlignment="1">
      <alignment horizontal="center" vertical="center"/>
    </xf>
    <xf numFmtId="0" fontId="48" fillId="0" borderId="25" xfId="3" applyFont="1" applyBorder="1" applyAlignment="1">
      <alignment horizontal="center" vertical="center"/>
    </xf>
    <xf numFmtId="0" fontId="48" fillId="0" borderId="50" xfId="3" applyFont="1" applyBorder="1">
      <alignment vertical="center"/>
    </xf>
    <xf numFmtId="0" fontId="48" fillId="0" borderId="51" xfId="3" applyFont="1" applyBorder="1">
      <alignment vertical="center"/>
    </xf>
    <xf numFmtId="0" fontId="48" fillId="0" borderId="52" xfId="3" applyFont="1" applyBorder="1">
      <alignment vertical="center"/>
    </xf>
    <xf numFmtId="0" fontId="22" fillId="0" borderId="42" xfId="3" applyBorder="1" applyAlignment="1">
      <alignment horizontal="center" vertical="center" wrapText="1"/>
    </xf>
    <xf numFmtId="0" fontId="48" fillId="0" borderId="53" xfId="3" applyFont="1" applyBorder="1">
      <alignment vertical="center"/>
    </xf>
    <xf numFmtId="0" fontId="48" fillId="0" borderId="54" xfId="3" applyFont="1" applyBorder="1">
      <alignment vertical="center"/>
    </xf>
    <xf numFmtId="0" fontId="48" fillId="0" borderId="55" xfId="3" applyFont="1" applyBorder="1">
      <alignment vertical="center"/>
    </xf>
    <xf numFmtId="0" fontId="22" fillId="3" borderId="56" xfId="3" applyFill="1" applyBorder="1" applyAlignment="1" applyProtection="1">
      <alignment horizontal="center" vertical="center"/>
      <protection locked="0"/>
    </xf>
    <xf numFmtId="0" fontId="22" fillId="3" borderId="56" xfId="3" applyFill="1" applyBorder="1" applyAlignment="1" applyProtection="1">
      <alignment horizontal="left" vertical="center" shrinkToFit="1"/>
      <protection locked="0"/>
    </xf>
    <xf numFmtId="0" fontId="22" fillId="3" borderId="75" xfId="3" applyFill="1" applyBorder="1" applyAlignment="1" applyProtection="1">
      <alignment horizontal="left" vertical="center" shrinkToFit="1"/>
      <protection locked="0"/>
    </xf>
    <xf numFmtId="0" fontId="52" fillId="0" borderId="2" xfId="3" applyFont="1" applyBorder="1" applyAlignment="1">
      <alignment horizontal="center" vertical="center"/>
    </xf>
    <xf numFmtId="0" fontId="52" fillId="0" borderId="16" xfId="3" applyFont="1" applyBorder="1" applyAlignment="1">
      <alignment horizontal="center" vertical="center"/>
    </xf>
    <xf numFmtId="0" fontId="48" fillId="0" borderId="4" xfId="3" applyFont="1" applyBorder="1" applyAlignment="1">
      <alignment horizontal="center" vertical="center"/>
    </xf>
    <xf numFmtId="0" fontId="48" fillId="0" borderId="36" xfId="3" applyFont="1" applyBorder="1" applyAlignment="1">
      <alignment horizontal="center" vertical="center"/>
    </xf>
    <xf numFmtId="0" fontId="22" fillId="0" borderId="4" xfId="3" applyBorder="1" applyAlignment="1">
      <alignment horizontal="center" vertical="center" shrinkToFit="1"/>
    </xf>
    <xf numFmtId="0" fontId="22" fillId="0" borderId="36" xfId="3" applyBorder="1" applyAlignment="1">
      <alignment horizontal="center" vertical="center" shrinkToFit="1"/>
    </xf>
    <xf numFmtId="0" fontId="60" fillId="0" borderId="23" xfId="3" applyFont="1" applyBorder="1" applyAlignment="1">
      <alignment horizontal="left" vertical="center"/>
    </xf>
    <xf numFmtId="0" fontId="60" fillId="0" borderId="24" xfId="3" applyFont="1" applyBorder="1" applyAlignment="1">
      <alignment horizontal="left" vertical="center"/>
    </xf>
    <xf numFmtId="0" fontId="60" fillId="0" borderId="29" xfId="3" applyFont="1" applyBorder="1" applyAlignment="1">
      <alignment horizontal="left" vertical="center"/>
    </xf>
    <xf numFmtId="0" fontId="60" fillId="0" borderId="0" xfId="3" applyFont="1" applyAlignment="1">
      <alignment horizontal="left" vertical="center"/>
    </xf>
    <xf numFmtId="0" fontId="60" fillId="0" borderId="1" xfId="3" applyFont="1" applyBorder="1" applyAlignment="1">
      <alignment horizontal="left" vertical="center" wrapText="1"/>
    </xf>
    <xf numFmtId="0" fontId="60" fillId="0" borderId="2" xfId="3" applyFont="1" applyBorder="1" applyAlignment="1">
      <alignment horizontal="left" vertical="center"/>
    </xf>
    <xf numFmtId="0" fontId="60" fillId="0" borderId="3" xfId="3" applyFont="1" applyBorder="1" applyAlignment="1">
      <alignment horizontal="left" vertical="center"/>
    </xf>
    <xf numFmtId="0" fontId="60" fillId="0" borderId="17" xfId="3" applyFont="1" applyBorder="1" applyAlignment="1">
      <alignment horizontal="left" vertical="center"/>
    </xf>
    <xf numFmtId="0" fontId="60" fillId="0" borderId="16" xfId="3" applyFont="1" applyBorder="1" applyAlignment="1">
      <alignment horizontal="left" vertical="center"/>
    </xf>
    <xf numFmtId="0" fontId="60" fillId="0" borderId="31" xfId="3" applyFont="1" applyBorder="1" applyAlignment="1">
      <alignment horizontal="left" vertical="center"/>
    </xf>
    <xf numFmtId="0" fontId="22" fillId="3" borderId="24" xfId="3" applyFill="1" applyBorder="1" applyAlignment="1" applyProtection="1">
      <alignment horizontal="center" vertical="center" shrinkToFit="1"/>
      <protection locked="0"/>
    </xf>
    <xf numFmtId="49" fontId="22" fillId="3" borderId="80" xfId="3" applyNumberFormat="1" applyFill="1" applyBorder="1" applyAlignment="1" applyProtection="1">
      <alignment horizontal="center" vertical="center"/>
      <protection locked="0"/>
    </xf>
    <xf numFmtId="0" fontId="54" fillId="0" borderId="23" xfId="3" applyFont="1" applyBorder="1" applyAlignment="1">
      <alignment horizontal="center" vertical="center"/>
    </xf>
    <xf numFmtId="0" fontId="54" fillId="0" borderId="24" xfId="3" applyFont="1" applyBorder="1" applyAlignment="1">
      <alignment horizontal="center" vertical="center"/>
    </xf>
    <xf numFmtId="0" fontId="54" fillId="0" borderId="29" xfId="3" applyFont="1" applyBorder="1" applyAlignment="1">
      <alignment horizontal="center" vertical="center"/>
    </xf>
    <xf numFmtId="0" fontId="132" fillId="0" borderId="0" xfId="3" applyFont="1" applyAlignment="1">
      <alignment horizontal="left" vertical="center" wrapText="1"/>
    </xf>
    <xf numFmtId="0" fontId="48" fillId="0" borderId="130" xfId="3" applyFont="1" applyBorder="1" applyAlignment="1">
      <alignment horizontal="center" vertical="center"/>
    </xf>
    <xf numFmtId="0" fontId="22" fillId="0" borderId="1" xfId="3" applyBorder="1" applyAlignment="1">
      <alignment horizontal="left" vertical="center"/>
    </xf>
    <xf numFmtId="0" fontId="22" fillId="0" borderId="2" xfId="3" applyBorder="1" applyAlignment="1">
      <alignment horizontal="left" vertical="center"/>
    </xf>
    <xf numFmtId="0" fontId="22" fillId="0" borderId="50" xfId="3" applyBorder="1" applyAlignment="1">
      <alignment horizontal="left" vertical="center" shrinkToFit="1"/>
    </xf>
    <xf numFmtId="0" fontId="22" fillId="0" borderId="51" xfId="3" applyBorder="1" applyAlignment="1">
      <alignment horizontal="left" vertical="center" shrinkToFit="1"/>
    </xf>
    <xf numFmtId="0" fontId="56" fillId="0" borderId="1" xfId="3" applyFont="1" applyBorder="1" applyAlignment="1">
      <alignment horizontal="left" vertical="center" wrapText="1"/>
    </xf>
    <xf numFmtId="0" fontId="56" fillId="0" borderId="2" xfId="3" applyFont="1" applyBorder="1" applyAlignment="1">
      <alignment horizontal="left" vertical="center" wrapText="1"/>
    </xf>
    <xf numFmtId="0" fontId="56" fillId="0" borderId="3" xfId="3" applyFont="1" applyBorder="1" applyAlignment="1">
      <alignment horizontal="left" vertical="center" wrapText="1"/>
    </xf>
    <xf numFmtId="0" fontId="56" fillId="0" borderId="17" xfId="3" applyFont="1" applyBorder="1" applyAlignment="1">
      <alignment horizontal="left" vertical="center" wrapText="1"/>
    </xf>
    <xf numFmtId="0" fontId="56" fillId="0" borderId="16" xfId="3" applyFont="1" applyBorder="1" applyAlignment="1">
      <alignment horizontal="left" vertical="center" wrapText="1"/>
    </xf>
    <xf numFmtId="0" fontId="56" fillId="0" borderId="31" xfId="3" applyFont="1" applyBorder="1" applyAlignment="1">
      <alignment horizontal="left" vertical="center" wrapText="1"/>
    </xf>
    <xf numFmtId="0" fontId="51" fillId="3" borderId="2" xfId="3" applyFont="1" applyFill="1" applyBorder="1" applyAlignment="1" applyProtection="1">
      <alignment horizontal="center" vertical="center"/>
      <protection locked="0"/>
    </xf>
    <xf numFmtId="0" fontId="51" fillId="3" borderId="16" xfId="3" applyFont="1" applyFill="1" applyBorder="1" applyAlignment="1" applyProtection="1">
      <alignment horizontal="center" vertical="center"/>
      <protection locked="0"/>
    </xf>
    <xf numFmtId="0" fontId="54" fillId="0" borderId="1" xfId="3" applyFont="1" applyBorder="1" applyAlignment="1">
      <alignment horizontal="left" vertical="center" wrapText="1"/>
    </xf>
    <xf numFmtId="0" fontId="48" fillId="3" borderId="23" xfId="3" applyFont="1" applyFill="1" applyBorder="1" applyAlignment="1" applyProtection="1">
      <alignment horizontal="center" vertical="center"/>
      <protection locked="0"/>
    </xf>
    <xf numFmtId="0" fontId="22" fillId="0" borderId="25" xfId="3" applyBorder="1" applyAlignment="1">
      <alignment horizontal="center" vertical="center"/>
    </xf>
    <xf numFmtId="0" fontId="56" fillId="0" borderId="23" xfId="3" applyFont="1" applyBorder="1" applyAlignment="1">
      <alignment horizontal="center" vertical="center"/>
    </xf>
    <xf numFmtId="0" fontId="56" fillId="0" borderId="24" xfId="3" applyFont="1" applyBorder="1" applyAlignment="1">
      <alignment horizontal="center" vertical="center"/>
    </xf>
    <xf numFmtId="0" fontId="56" fillId="0" borderId="29" xfId="3" applyFont="1" applyBorder="1" applyAlignment="1">
      <alignment horizontal="center" vertical="center"/>
    </xf>
    <xf numFmtId="0" fontId="22" fillId="0" borderId="136" xfId="3" applyBorder="1" applyAlignment="1">
      <alignment horizontal="center" vertical="center"/>
    </xf>
    <xf numFmtId="0" fontId="22" fillId="0" borderId="137" xfId="3" applyBorder="1" applyAlignment="1">
      <alignment horizontal="center" vertical="center"/>
    </xf>
    <xf numFmtId="0" fontId="22" fillId="0" borderId="138" xfId="3" applyBorder="1" applyAlignment="1">
      <alignment horizontal="center" vertical="center"/>
    </xf>
    <xf numFmtId="0" fontId="52" fillId="0" borderId="1" xfId="3" applyFont="1" applyBorder="1" applyAlignment="1">
      <alignment horizontal="center" vertical="center"/>
    </xf>
    <xf numFmtId="0" fontId="52" fillId="0" borderId="3" xfId="3" applyFont="1" applyBorder="1" applyAlignment="1">
      <alignment horizontal="center" vertical="center"/>
    </xf>
    <xf numFmtId="0" fontId="52" fillId="0" borderId="12" xfId="3" applyFont="1" applyBorder="1" applyAlignment="1">
      <alignment horizontal="center" vertical="center"/>
    </xf>
    <xf numFmtId="0" fontId="52" fillId="0" borderId="0" xfId="3" applyFont="1" applyAlignment="1">
      <alignment horizontal="center" vertical="center"/>
    </xf>
    <xf numFmtId="0" fontId="52" fillId="0" borderId="30" xfId="3" applyFont="1" applyBorder="1" applyAlignment="1">
      <alignment horizontal="center" vertical="center"/>
    </xf>
    <xf numFmtId="0" fontId="52" fillId="0" borderId="17" xfId="3" applyFont="1" applyBorder="1" applyAlignment="1">
      <alignment horizontal="center" vertical="center"/>
    </xf>
    <xf numFmtId="0" fontId="52" fillId="0" borderId="31" xfId="3" applyFont="1" applyBorder="1" applyAlignment="1">
      <alignment horizontal="center" vertical="center"/>
    </xf>
    <xf numFmtId="177" fontId="22" fillId="0" borderId="32" xfId="3" applyNumberFormat="1" applyBorder="1" applyAlignment="1">
      <alignment horizontal="center" vertical="center" shrinkToFit="1"/>
    </xf>
    <xf numFmtId="0" fontId="48" fillId="0" borderId="67" xfId="3" applyFont="1" applyBorder="1" applyAlignment="1">
      <alignment horizontal="center" vertical="center"/>
    </xf>
    <xf numFmtId="0" fontId="48" fillId="0" borderId="69" xfId="3" applyFont="1" applyBorder="1" applyAlignment="1">
      <alignment horizontal="center" vertical="center"/>
    </xf>
    <xf numFmtId="0" fontId="56" fillId="0" borderId="1" xfId="3" applyFont="1" applyBorder="1" applyAlignment="1">
      <alignment horizontal="center" vertical="center"/>
    </xf>
    <xf numFmtId="0" fontId="56" fillId="0" borderId="2" xfId="3" applyFont="1" applyBorder="1" applyAlignment="1">
      <alignment horizontal="center" vertical="center"/>
    </xf>
    <xf numFmtId="0" fontId="56" fillId="0" borderId="3" xfId="3" applyFont="1" applyBorder="1" applyAlignment="1">
      <alignment horizontal="center" vertical="center"/>
    </xf>
    <xf numFmtId="0" fontId="56" fillId="0" borderId="17" xfId="3" applyFont="1" applyBorder="1" applyAlignment="1">
      <alignment horizontal="center" vertical="center"/>
    </xf>
    <xf numFmtId="0" fontId="56" fillId="0" borderId="16" xfId="3" applyFont="1" applyBorder="1" applyAlignment="1">
      <alignment horizontal="center" vertical="center"/>
    </xf>
    <xf numFmtId="0" fontId="56" fillId="0" borderId="31" xfId="3" applyFont="1" applyBorder="1" applyAlignment="1">
      <alignment horizontal="center" vertical="center"/>
    </xf>
    <xf numFmtId="0" fontId="22" fillId="0" borderId="16" xfId="3" applyBorder="1" applyAlignment="1">
      <alignment horizontal="center" vertical="center" shrinkToFit="1"/>
    </xf>
    <xf numFmtId="0" fontId="22" fillId="0" borderId="6" xfId="3" applyBorder="1" applyAlignment="1">
      <alignment horizontal="center" vertical="center" wrapText="1"/>
    </xf>
    <xf numFmtId="0" fontId="22" fillId="0" borderId="115" xfId="3" applyBorder="1" applyAlignment="1">
      <alignment horizontal="center" vertical="center" wrapText="1"/>
    </xf>
    <xf numFmtId="0" fontId="22" fillId="0" borderId="11" xfId="3" applyBorder="1" applyAlignment="1">
      <alignment horizontal="center" vertical="center" wrapText="1"/>
    </xf>
    <xf numFmtId="0" fontId="22" fillId="0" borderId="15" xfId="3" applyBorder="1" applyAlignment="1">
      <alignment horizontal="center" vertical="center" wrapText="1"/>
    </xf>
    <xf numFmtId="0" fontId="22" fillId="0" borderId="53" xfId="3" applyBorder="1" applyAlignment="1">
      <alignment horizontal="center" vertical="center"/>
    </xf>
    <xf numFmtId="0" fontId="22" fillId="0" borderId="0" xfId="3" applyAlignment="1">
      <alignment horizontal="center" vertical="center" shrinkToFit="1"/>
    </xf>
    <xf numFmtId="0" fontId="22" fillId="3" borderId="0" xfId="3" applyFill="1" applyAlignment="1" applyProtection="1">
      <alignment horizontal="center" vertical="center" shrinkToFit="1"/>
      <protection locked="0"/>
    </xf>
    <xf numFmtId="0" fontId="60" fillId="0" borderId="12" xfId="3" applyFont="1" applyBorder="1" applyAlignment="1">
      <alignment horizontal="left" vertical="center"/>
    </xf>
    <xf numFmtId="0" fontId="60" fillId="0" borderId="30" xfId="3" applyFont="1" applyBorder="1" applyAlignment="1">
      <alignment horizontal="left" vertical="center"/>
    </xf>
    <xf numFmtId="0" fontId="56" fillId="0" borderId="47" xfId="3" applyFont="1" applyBorder="1" applyAlignment="1">
      <alignment horizontal="center" vertical="center"/>
    </xf>
    <xf numFmtId="0" fontId="56" fillId="0" borderId="49" xfId="3" applyFont="1" applyBorder="1" applyAlignment="1">
      <alignment horizontal="center" vertical="center"/>
    </xf>
    <xf numFmtId="0" fontId="49" fillId="0" borderId="0" xfId="3" applyFont="1" applyAlignment="1">
      <alignment horizontal="center" vertical="center"/>
    </xf>
    <xf numFmtId="0" fontId="60" fillId="0" borderId="2" xfId="3" applyFont="1" applyBorder="1" applyAlignment="1">
      <alignment horizontal="left" vertical="center" wrapText="1"/>
    </xf>
    <xf numFmtId="0" fontId="60" fillId="0" borderId="3" xfId="3" applyFont="1" applyBorder="1" applyAlignment="1">
      <alignment horizontal="left" vertical="center" wrapText="1"/>
    </xf>
    <xf numFmtId="0" fontId="60" fillId="0" borderId="17" xfId="3" applyFont="1" applyBorder="1" applyAlignment="1">
      <alignment horizontal="left" vertical="center" wrapText="1"/>
    </xf>
    <xf numFmtId="0" fontId="60" fillId="0" borderId="16" xfId="3" applyFont="1" applyBorder="1" applyAlignment="1">
      <alignment horizontal="left" vertical="center" wrapText="1"/>
    </xf>
    <xf numFmtId="0" fontId="60" fillId="0" borderId="31" xfId="3" applyFont="1" applyBorder="1" applyAlignment="1">
      <alignment horizontal="left" vertical="center" wrapText="1"/>
    </xf>
    <xf numFmtId="0" fontId="48" fillId="0" borderId="35" xfId="3" applyFont="1" applyBorder="1" applyAlignment="1">
      <alignment horizontal="left" vertical="center" wrapText="1"/>
    </xf>
    <xf numFmtId="0" fontId="48" fillId="0" borderId="4" xfId="3" applyFont="1" applyBorder="1" applyAlignment="1">
      <alignment horizontal="left" vertical="center" wrapText="1"/>
    </xf>
    <xf numFmtId="0" fontId="48" fillId="0" borderId="5" xfId="3" applyFont="1" applyBorder="1" applyAlignment="1">
      <alignment horizontal="left" vertical="center" wrapText="1"/>
    </xf>
    <xf numFmtId="0" fontId="22" fillId="3" borderId="35" xfId="3" applyFill="1" applyBorder="1" applyAlignment="1" applyProtection="1">
      <alignment horizontal="center" vertical="center"/>
      <protection locked="0"/>
    </xf>
    <xf numFmtId="0" fontId="22" fillId="3" borderId="4" xfId="3" applyFill="1" applyBorder="1" applyAlignment="1" applyProtection="1">
      <alignment horizontal="center" vertical="center"/>
      <protection locked="0"/>
    </xf>
    <xf numFmtId="0" fontId="22" fillId="3" borderId="5" xfId="3" applyFill="1" applyBorder="1" applyAlignment="1" applyProtection="1">
      <alignment horizontal="center" vertical="center"/>
      <protection locked="0"/>
    </xf>
    <xf numFmtId="0" fontId="22" fillId="3" borderId="35" xfId="3" applyFill="1" applyBorder="1" applyAlignment="1" applyProtection="1">
      <alignment horizontal="center" vertical="center" shrinkToFit="1"/>
      <protection locked="0"/>
    </xf>
    <xf numFmtId="0" fontId="22" fillId="3" borderId="4" xfId="3" applyFill="1" applyBorder="1" applyAlignment="1" applyProtection="1">
      <alignment horizontal="center" vertical="center" shrinkToFit="1"/>
      <protection locked="0"/>
    </xf>
    <xf numFmtId="0" fontId="1" fillId="0" borderId="110" xfId="1" applyBorder="1" applyAlignment="1">
      <alignment horizontal="left" vertical="center"/>
    </xf>
    <xf numFmtId="0" fontId="1" fillId="0" borderId="111" xfId="1" applyBorder="1" applyAlignment="1">
      <alignment horizontal="left" vertical="center"/>
    </xf>
    <xf numFmtId="0" fontId="1" fillId="0" borderId="112" xfId="1" applyBorder="1" applyAlignment="1">
      <alignment horizontal="left" vertical="center"/>
    </xf>
    <xf numFmtId="0" fontId="1" fillId="0" borderId="32" xfId="1" applyBorder="1" applyAlignment="1">
      <alignment horizontal="left" vertical="center"/>
    </xf>
    <xf numFmtId="0" fontId="1" fillId="0" borderId="154" xfId="1" applyBorder="1" applyAlignment="1">
      <alignment horizontal="left" vertical="center"/>
    </xf>
    <xf numFmtId="0" fontId="1" fillId="0" borderId="151" xfId="1" applyBorder="1" applyAlignment="1">
      <alignment horizontal="left" vertical="center"/>
    </xf>
    <xf numFmtId="0" fontId="64" fillId="0" borderId="0" xfId="1" applyFont="1" applyAlignment="1">
      <alignment horizontal="center"/>
    </xf>
    <xf numFmtId="0" fontId="1" fillId="0" borderId="0" xfId="1" applyAlignment="1">
      <alignment horizontal="center"/>
    </xf>
    <xf numFmtId="0" fontId="1" fillId="0" borderId="0" xfId="1" applyAlignment="1">
      <alignment horizontal="left"/>
    </xf>
    <xf numFmtId="0" fontId="1" fillId="0" borderId="47" xfId="1" applyBorder="1" applyAlignment="1">
      <alignment horizontal="center" vertical="center"/>
    </xf>
    <xf numFmtId="0" fontId="1" fillId="0" borderId="112" xfId="1" applyBorder="1" applyAlignment="1">
      <alignment horizontal="center" vertical="center" textRotation="255"/>
    </xf>
    <xf numFmtId="0" fontId="1" fillId="0" borderId="32" xfId="1" applyBorder="1" applyAlignment="1">
      <alignment horizontal="center" vertical="center"/>
    </xf>
    <xf numFmtId="0" fontId="1" fillId="0" borderId="151" xfId="1" applyBorder="1" applyAlignment="1">
      <alignment horizontal="center" vertical="center"/>
    </xf>
    <xf numFmtId="0" fontId="1" fillId="0" borderId="47" xfId="1" applyBorder="1" applyAlignment="1">
      <alignment horizontal="left" vertical="center"/>
    </xf>
    <xf numFmtId="0" fontId="1" fillId="0" borderId="1" xfId="1" applyBorder="1" applyAlignment="1">
      <alignment horizontal="center" vertical="center"/>
    </xf>
    <xf numFmtId="0" fontId="1" fillId="0" borderId="2" xfId="1" applyBorder="1" applyAlignment="1">
      <alignment horizontal="center" vertical="center"/>
    </xf>
    <xf numFmtId="0" fontId="1" fillId="0" borderId="2" xfId="1" applyBorder="1" applyAlignment="1">
      <alignment horizontal="left" vertical="center"/>
    </xf>
    <xf numFmtId="0" fontId="1" fillId="0" borderId="27" xfId="1" applyBorder="1" applyAlignment="1">
      <alignment horizontal="center" vertical="center"/>
    </xf>
    <xf numFmtId="0" fontId="1" fillId="0" borderId="12" xfId="1" applyBorder="1" applyAlignment="1">
      <alignment horizontal="center" vertical="center"/>
    </xf>
    <xf numFmtId="0" fontId="1" fillId="0" borderId="0" xfId="1" applyAlignment="1">
      <alignment horizontal="center" vertical="center"/>
    </xf>
    <xf numFmtId="0" fontId="1" fillId="0" borderId="30" xfId="1" applyBorder="1" applyAlignment="1">
      <alignment horizontal="center" vertical="center"/>
    </xf>
    <xf numFmtId="0" fontId="1" fillId="0" borderId="0" xfId="1" applyAlignment="1">
      <alignment horizontal="left" vertical="center"/>
    </xf>
    <xf numFmtId="0" fontId="1" fillId="0" borderId="16" xfId="1" applyBorder="1" applyAlignment="1">
      <alignment horizontal="left" vertical="center"/>
    </xf>
    <xf numFmtId="0" fontId="1" fillId="0" borderId="32" xfId="1" applyBorder="1" applyAlignment="1">
      <alignment horizontal="right" vertical="center"/>
    </xf>
    <xf numFmtId="0" fontId="1" fillId="0" borderId="151" xfId="1" applyBorder="1" applyAlignment="1">
      <alignment horizontal="right" vertical="center"/>
    </xf>
    <xf numFmtId="0" fontId="1" fillId="0" borderId="32" xfId="1" applyBorder="1" applyAlignment="1">
      <alignment horizontal="center" vertical="center" textRotation="255"/>
    </xf>
    <xf numFmtId="0" fontId="1" fillId="0" borderId="117" xfId="1" applyBorder="1" applyAlignment="1">
      <alignment horizontal="left" vertical="center"/>
    </xf>
    <xf numFmtId="0" fontId="1" fillId="0" borderId="49" xfId="1" applyBorder="1" applyAlignment="1">
      <alignment horizontal="left" vertical="center"/>
    </xf>
    <xf numFmtId="0" fontId="1" fillId="0" borderId="125" xfId="1" applyBorder="1" applyAlignment="1">
      <alignment horizontal="left" vertical="center"/>
    </xf>
    <xf numFmtId="0" fontId="1" fillId="0" borderId="23" xfId="1" applyBorder="1" applyAlignment="1">
      <alignment horizontal="left" vertical="center"/>
    </xf>
    <xf numFmtId="0" fontId="1" fillId="0" borderId="24" xfId="1" applyBorder="1" applyAlignment="1">
      <alignment horizontal="left" vertical="center"/>
    </xf>
    <xf numFmtId="0" fontId="1" fillId="0" borderId="25" xfId="1" applyBorder="1" applyAlignment="1">
      <alignment horizontal="left" vertical="center"/>
    </xf>
    <xf numFmtId="0" fontId="1" fillId="0" borderId="1" xfId="1" applyBorder="1" applyAlignment="1">
      <alignment horizontal="left" vertical="center"/>
    </xf>
    <xf numFmtId="0" fontId="1" fillId="0" borderId="3" xfId="1" applyBorder="1" applyAlignment="1">
      <alignment horizontal="left" vertical="center"/>
    </xf>
    <xf numFmtId="0" fontId="1" fillId="0" borderId="27" xfId="1" applyBorder="1" applyAlignment="1">
      <alignment horizontal="left" vertical="center"/>
    </xf>
    <xf numFmtId="0" fontId="1" fillId="0" borderId="17" xfId="1" applyBorder="1" applyAlignment="1">
      <alignment horizontal="center" vertical="center"/>
    </xf>
    <xf numFmtId="0" fontId="1" fillId="0" borderId="16" xfId="1" applyBorder="1" applyAlignment="1">
      <alignment horizontal="center" vertical="center"/>
    </xf>
    <xf numFmtId="0" fontId="1" fillId="0" borderId="18" xfId="1" applyBorder="1" applyAlignment="1">
      <alignment horizontal="center" vertical="center"/>
    </xf>
    <xf numFmtId="0" fontId="16" fillId="0" borderId="1" xfId="1" applyFont="1" applyBorder="1" applyAlignment="1">
      <alignment horizontal="left" vertical="center"/>
    </xf>
    <xf numFmtId="0" fontId="20" fillId="0" borderId="2" xfId="1" applyFont="1" applyBorder="1" applyAlignment="1">
      <alignment horizontal="left" vertical="center"/>
    </xf>
    <xf numFmtId="0" fontId="20" fillId="0" borderId="3" xfId="1" applyFont="1" applyBorder="1" applyAlignment="1">
      <alignment horizontal="left" vertical="center"/>
    </xf>
    <xf numFmtId="0" fontId="1" fillId="0" borderId="152" xfId="1" applyBorder="1" applyAlignment="1">
      <alignment horizontal="left" vertical="center"/>
    </xf>
    <xf numFmtId="0" fontId="1" fillId="0" borderId="155" xfId="1" applyBorder="1" applyAlignment="1">
      <alignment horizontal="left" vertical="center"/>
    </xf>
    <xf numFmtId="0" fontId="1" fillId="0" borderId="22" xfId="1" applyBorder="1" applyAlignment="1">
      <alignment horizontal="center" vertical="center" textRotation="255"/>
    </xf>
    <xf numFmtId="0" fontId="1" fillId="0" borderId="26" xfId="1" applyBorder="1" applyAlignment="1">
      <alignment horizontal="center" vertical="center" textRotation="255"/>
    </xf>
    <xf numFmtId="0" fontId="1" fillId="0" borderId="34" xfId="1" applyBorder="1" applyAlignment="1">
      <alignment horizontal="center" vertical="center" textRotation="255"/>
    </xf>
    <xf numFmtId="0" fontId="1" fillId="0" borderId="48" xfId="1" applyBorder="1" applyAlignment="1">
      <alignment horizontal="left" vertical="center"/>
    </xf>
    <xf numFmtId="0" fontId="1" fillId="0" borderId="124" xfId="1" applyBorder="1" applyAlignment="1">
      <alignment horizontal="left" vertical="center"/>
    </xf>
    <xf numFmtId="0" fontId="1" fillId="0" borderId="48" xfId="1" applyBorder="1" applyAlignment="1">
      <alignment horizontal="center" vertical="center"/>
    </xf>
    <xf numFmtId="0" fontId="1" fillId="0" borderId="124" xfId="1" applyBorder="1" applyAlignment="1">
      <alignment horizontal="center" vertical="center"/>
    </xf>
    <xf numFmtId="0" fontId="1" fillId="0" borderId="23" xfId="1" applyBorder="1" applyAlignment="1">
      <alignment horizontal="center" vertical="center"/>
    </xf>
    <xf numFmtId="0" fontId="1" fillId="0" borderId="24" xfId="1" applyBorder="1" applyAlignment="1">
      <alignment horizontal="center" vertical="center"/>
    </xf>
    <xf numFmtId="0" fontId="1" fillId="0" borderId="29" xfId="1" applyBorder="1" applyAlignment="1">
      <alignment horizontal="center" vertical="center"/>
    </xf>
    <xf numFmtId="0" fontId="1" fillId="0" borderId="25" xfId="1" applyBorder="1" applyAlignment="1">
      <alignment horizontal="center" vertical="center"/>
    </xf>
    <xf numFmtId="0" fontId="1" fillId="0" borderId="0" xfId="1" applyAlignment="1">
      <alignment horizontal="right"/>
    </xf>
    <xf numFmtId="0" fontId="1" fillId="0" borderId="6" xfId="1" applyBorder="1" applyAlignment="1">
      <alignment horizontal="left" vertical="center"/>
    </xf>
    <xf numFmtId="0" fontId="1" fillId="0" borderId="7" xfId="1" applyBorder="1" applyAlignment="1">
      <alignment horizontal="left" vertical="center"/>
    </xf>
    <xf numFmtId="0" fontId="1" fillId="0" borderId="71" xfId="1" applyBorder="1" applyAlignment="1">
      <alignment horizontal="left" vertical="center"/>
    </xf>
    <xf numFmtId="0" fontId="1" fillId="0" borderId="61" xfId="1" applyBorder="1" applyAlignment="1">
      <alignment horizontal="left" vertical="center"/>
    </xf>
    <xf numFmtId="0" fontId="1" fillId="0" borderId="62" xfId="1" applyBorder="1" applyAlignment="1">
      <alignment horizontal="left" vertical="center"/>
    </xf>
    <xf numFmtId="0" fontId="1" fillId="0" borderId="64" xfId="1" applyBorder="1" applyAlignment="1">
      <alignment horizontal="left" vertical="center"/>
    </xf>
    <xf numFmtId="0" fontId="1" fillId="0" borderId="6" xfId="1" applyBorder="1" applyAlignment="1">
      <alignment vertical="center"/>
    </xf>
    <xf numFmtId="0" fontId="1" fillId="0" borderId="7" xfId="1" applyBorder="1" applyAlignment="1">
      <alignment vertical="center"/>
    </xf>
    <xf numFmtId="0" fontId="1" fillId="0" borderId="71" xfId="1" applyBorder="1" applyAlignment="1">
      <alignment vertical="center"/>
    </xf>
    <xf numFmtId="0" fontId="1" fillId="0" borderId="61" xfId="1" applyBorder="1" applyAlignment="1">
      <alignment vertical="center"/>
    </xf>
    <xf numFmtId="0" fontId="1" fillId="0" borderId="62" xfId="1" applyBorder="1" applyAlignment="1">
      <alignment vertical="center"/>
    </xf>
    <xf numFmtId="0" fontId="1" fillId="0" borderId="64" xfId="1" applyBorder="1" applyAlignment="1">
      <alignment vertical="center"/>
    </xf>
    <xf numFmtId="0" fontId="1" fillId="0" borderId="7" xfId="1" applyBorder="1" applyAlignment="1">
      <alignment horizontal="center" vertical="center"/>
    </xf>
    <xf numFmtId="0" fontId="1" fillId="0" borderId="71" xfId="1" applyBorder="1" applyAlignment="1">
      <alignment horizontal="center" vertical="center"/>
    </xf>
    <xf numFmtId="0" fontId="1" fillId="0" borderId="62" xfId="1" applyBorder="1" applyAlignment="1">
      <alignment horizontal="center" vertical="center"/>
    </xf>
    <xf numFmtId="0" fontId="1" fillId="0" borderId="64" xfId="1" applyBorder="1" applyAlignment="1">
      <alignment horizontal="center" vertical="center"/>
    </xf>
    <xf numFmtId="0" fontId="1" fillId="0" borderId="150" xfId="1" applyBorder="1" applyAlignment="1">
      <alignment horizontal="center" vertical="center" textRotation="255"/>
    </xf>
    <xf numFmtId="0" fontId="1" fillId="0" borderId="115" xfId="1" applyBorder="1" applyAlignment="1">
      <alignment horizontal="left" vertical="center"/>
    </xf>
    <xf numFmtId="0" fontId="1" fillId="0" borderId="8" xfId="1" applyBorder="1" applyAlignment="1">
      <alignment horizontal="left" vertical="center"/>
    </xf>
    <xf numFmtId="0" fontId="1" fillId="0" borderId="28" xfId="1" applyBorder="1" applyAlignment="1">
      <alignment horizontal="left" vertical="center"/>
    </xf>
    <xf numFmtId="0" fontId="1" fillId="0" borderId="11" xfId="1" applyBorder="1" applyAlignment="1">
      <alignment horizontal="left" vertical="center"/>
    </xf>
    <xf numFmtId="0" fontId="1" fillId="0" borderId="30" xfId="1" applyBorder="1" applyAlignment="1">
      <alignment horizontal="left" vertical="center"/>
    </xf>
    <xf numFmtId="0" fontId="1" fillId="0" borderId="105" xfId="1" applyBorder="1" applyAlignment="1">
      <alignment horizontal="left" vertical="center"/>
    </xf>
    <xf numFmtId="0" fontId="1" fillId="0" borderId="104" xfId="1" applyBorder="1" applyAlignment="1">
      <alignment horizontal="left" vertical="center"/>
    </xf>
    <xf numFmtId="0" fontId="1" fillId="0" borderId="108" xfId="1" applyBorder="1" applyAlignment="1">
      <alignment horizontal="left" vertical="center"/>
    </xf>
    <xf numFmtId="0" fontId="1" fillId="0" borderId="37" xfId="1" applyBorder="1" applyAlignment="1">
      <alignment horizontal="left" vertical="center"/>
    </xf>
    <xf numFmtId="0" fontId="1" fillId="0" borderId="13" xfId="1" applyBorder="1" applyAlignment="1">
      <alignment horizontal="left" vertical="center"/>
    </xf>
    <xf numFmtId="0" fontId="1" fillId="0" borderId="14" xfId="1" applyBorder="1" applyAlignment="1">
      <alignment horizontal="left" vertical="center"/>
    </xf>
    <xf numFmtId="0" fontId="1" fillId="0" borderId="41" xfId="1" applyBorder="1" applyAlignment="1">
      <alignment horizontal="left" vertical="center"/>
    </xf>
    <xf numFmtId="0" fontId="1" fillId="0" borderId="42" xfId="1" applyBorder="1" applyAlignment="1">
      <alignment horizontal="left" vertical="center"/>
    </xf>
    <xf numFmtId="0" fontId="1" fillId="0" borderId="146" xfId="1" applyBorder="1" applyAlignment="1">
      <alignment horizontal="left" vertical="center"/>
    </xf>
    <xf numFmtId="0" fontId="1" fillId="0" borderId="153" xfId="1" applyBorder="1" applyAlignment="1">
      <alignment horizontal="left" vertical="center"/>
    </xf>
    <xf numFmtId="0" fontId="1" fillId="0" borderId="153" xfId="1" applyBorder="1" applyAlignment="1">
      <alignment horizontal="right" vertical="center"/>
    </xf>
    <xf numFmtId="0" fontId="1" fillId="0" borderId="153" xfId="1" applyBorder="1" applyAlignment="1">
      <alignment horizontal="center" vertical="center" textRotation="255"/>
    </xf>
    <xf numFmtId="0" fontId="1" fillId="0" borderId="143" xfId="1" applyBorder="1" applyAlignment="1">
      <alignment horizontal="center" vertical="center" textRotation="255"/>
    </xf>
    <xf numFmtId="0" fontId="1" fillId="0" borderId="144" xfId="1" applyBorder="1" applyAlignment="1">
      <alignment horizontal="center" vertical="center" textRotation="255"/>
    </xf>
    <xf numFmtId="0" fontId="1" fillId="0" borderId="147" xfId="1" applyBorder="1" applyAlignment="1">
      <alignment horizontal="center" vertical="center" textRotation="255"/>
    </xf>
    <xf numFmtId="0" fontId="1" fillId="0" borderId="158" xfId="1" applyBorder="1" applyAlignment="1">
      <alignment horizontal="left" vertical="center"/>
    </xf>
    <xf numFmtId="0" fontId="1" fillId="0" borderId="157" xfId="1" applyBorder="1" applyAlignment="1">
      <alignment horizontal="left" vertical="center"/>
    </xf>
    <xf numFmtId="0" fontId="1" fillId="0" borderId="159" xfId="1" applyBorder="1" applyAlignment="1">
      <alignment horizontal="left" vertical="center"/>
    </xf>
    <xf numFmtId="0" fontId="1" fillId="0" borderId="39" xfId="1" applyBorder="1" applyAlignment="1">
      <alignment horizontal="left" vertical="center"/>
    </xf>
    <xf numFmtId="0" fontId="1" fillId="0" borderId="145" xfId="1" applyBorder="1" applyAlignment="1">
      <alignment horizontal="left" vertical="center"/>
    </xf>
    <xf numFmtId="0" fontId="1" fillId="0" borderId="156" xfId="1" applyBorder="1" applyAlignment="1">
      <alignment horizontal="left" vertical="center"/>
    </xf>
    <xf numFmtId="0" fontId="1" fillId="0" borderId="9" xfId="1" applyBorder="1" applyAlignment="1">
      <alignment horizontal="left" vertical="center"/>
    </xf>
    <xf numFmtId="0" fontId="1" fillId="0" borderId="10" xfId="1" applyBorder="1" applyAlignment="1">
      <alignment horizontal="left" vertical="center"/>
    </xf>
    <xf numFmtId="0" fontId="5" fillId="0" borderId="0" xfId="1" applyFont="1" applyAlignment="1">
      <alignment horizontal="center" vertical="center"/>
    </xf>
    <xf numFmtId="0" fontId="2" fillId="0" borderId="12" xfId="1" applyFont="1" applyBorder="1" applyAlignment="1">
      <alignment horizontal="left" vertical="center" wrapText="1"/>
    </xf>
    <xf numFmtId="0" fontId="2" fillId="0" borderId="28" xfId="1" applyFont="1" applyBorder="1" applyAlignment="1">
      <alignment horizontal="left" vertical="center" wrapText="1"/>
    </xf>
    <xf numFmtId="0" fontId="2" fillId="0" borderId="67" xfId="1" applyFont="1" applyBorder="1" applyAlignment="1">
      <alignment horizontal="left" vertical="center" wrapText="1"/>
    </xf>
    <xf numFmtId="0" fontId="2" fillId="0" borderId="62" xfId="1" applyFont="1" applyBorder="1" applyAlignment="1">
      <alignment horizontal="left" vertical="center" wrapText="1"/>
    </xf>
    <xf numFmtId="0" fontId="2" fillId="0" borderId="64" xfId="1" applyFont="1" applyBorder="1" applyAlignment="1">
      <alignment horizontal="left" vertical="center" wrapText="1"/>
    </xf>
    <xf numFmtId="0" fontId="2" fillId="0" borderId="17" xfId="1" applyFont="1" applyBorder="1" applyAlignment="1">
      <alignment horizontal="left" vertical="center" shrinkToFit="1"/>
    </xf>
    <xf numFmtId="0" fontId="2" fillId="0" borderId="16" xfId="1" applyFont="1" applyBorder="1" applyAlignment="1">
      <alignment horizontal="left" vertical="center" shrinkToFit="1"/>
    </xf>
    <xf numFmtId="0" fontId="2" fillId="0" borderId="31" xfId="1" applyFont="1" applyBorder="1" applyAlignment="1">
      <alignment horizontal="left" vertical="center" shrinkToFit="1"/>
    </xf>
    <xf numFmtId="0" fontId="2" fillId="0" borderId="1" xfId="1" applyFont="1" applyBorder="1" applyAlignment="1">
      <alignment horizontal="left" vertical="center" wrapText="1"/>
    </xf>
    <xf numFmtId="0" fontId="2" fillId="0" borderId="3" xfId="1" applyFont="1" applyBorder="1" applyAlignment="1">
      <alignment horizontal="left" vertical="center" wrapText="1"/>
    </xf>
    <xf numFmtId="0" fontId="2" fillId="0" borderId="30" xfId="1" applyFont="1" applyBorder="1" applyAlignment="1">
      <alignment horizontal="left" vertical="center" wrapText="1"/>
    </xf>
    <xf numFmtId="0" fontId="2" fillId="0" borderId="17" xfId="1" applyFont="1" applyBorder="1" applyAlignment="1">
      <alignment horizontal="left" vertical="center" wrapText="1"/>
    </xf>
    <xf numFmtId="0" fontId="2" fillId="0" borderId="31" xfId="1" applyFont="1" applyBorder="1" applyAlignment="1">
      <alignment horizontal="left" vertical="center" wrapText="1"/>
    </xf>
    <xf numFmtId="0" fontId="8" fillId="0" borderId="1" xfId="1" applyFont="1" applyBorder="1" applyAlignment="1">
      <alignment horizontal="left" vertical="center" wrapText="1"/>
    </xf>
    <xf numFmtId="0" fontId="2" fillId="0" borderId="12" xfId="1" applyFont="1" applyBorder="1" applyAlignment="1">
      <alignment horizontal="left" vertical="center"/>
    </xf>
    <xf numFmtId="0" fontId="2" fillId="0" borderId="30" xfId="1" applyFont="1" applyBorder="1" applyAlignment="1">
      <alignment horizontal="left" vertical="center"/>
    </xf>
    <xf numFmtId="0" fontId="8" fillId="0" borderId="1" xfId="1" applyFont="1" applyBorder="1" applyAlignment="1">
      <alignment horizontal="left" vertical="center"/>
    </xf>
    <xf numFmtId="0" fontId="8" fillId="0" borderId="2" xfId="1" applyFont="1" applyBorder="1" applyAlignment="1">
      <alignment horizontal="left" vertical="center"/>
    </xf>
    <xf numFmtId="0" fontId="8" fillId="0" borderId="3" xfId="1" applyFont="1" applyBorder="1" applyAlignment="1">
      <alignment horizontal="left" vertical="center"/>
    </xf>
    <xf numFmtId="0" fontId="8" fillId="0" borderId="12" xfId="1" applyFont="1" applyBorder="1" applyAlignment="1">
      <alignment horizontal="left" vertical="center"/>
    </xf>
    <xf numFmtId="0" fontId="8" fillId="0" borderId="0" xfId="1" applyFont="1" applyAlignment="1">
      <alignment horizontal="left" vertical="center"/>
    </xf>
    <xf numFmtId="0" fontId="8" fillId="0" borderId="30" xfId="1" applyFont="1" applyBorder="1" applyAlignment="1">
      <alignment horizontal="left" vertical="center"/>
    </xf>
    <xf numFmtId="0" fontId="8" fillId="0" borderId="17" xfId="1" applyFont="1" applyBorder="1" applyAlignment="1">
      <alignment horizontal="left" vertical="center"/>
    </xf>
    <xf numFmtId="0" fontId="8" fillId="0" borderId="16" xfId="1" applyFont="1" applyBorder="1" applyAlignment="1">
      <alignment horizontal="left" vertical="center"/>
    </xf>
    <xf numFmtId="0" fontId="8" fillId="0" borderId="31" xfId="1" applyFont="1" applyBorder="1" applyAlignment="1">
      <alignment horizontal="left" vertical="center"/>
    </xf>
    <xf numFmtId="0" fontId="46" fillId="0" borderId="6" xfId="1" applyFont="1" applyBorder="1" applyAlignment="1">
      <alignment horizontal="center" vertical="center"/>
    </xf>
    <xf numFmtId="0" fontId="46" fillId="0" borderId="7" xfId="1" applyFont="1" applyBorder="1" applyAlignment="1">
      <alignment horizontal="center" vertical="center"/>
    </xf>
    <xf numFmtId="0" fontId="46" fillId="0" borderId="71" xfId="1" applyFont="1" applyBorder="1" applyAlignment="1">
      <alignment horizontal="center" vertical="center"/>
    </xf>
    <xf numFmtId="0" fontId="8" fillId="0" borderId="141" xfId="1" applyFont="1" applyBorder="1" applyAlignment="1">
      <alignment horizontal="center" vertical="center"/>
    </xf>
    <xf numFmtId="0" fontId="8" fillId="0" borderId="24" xfId="1" applyFont="1" applyBorder="1" applyAlignment="1">
      <alignment horizontal="center" vertical="center"/>
    </xf>
    <xf numFmtId="0" fontId="8" fillId="0" borderId="29" xfId="1" applyFont="1" applyBorder="1" applyAlignment="1">
      <alignment horizontal="center" vertical="center"/>
    </xf>
    <xf numFmtId="0" fontId="8" fillId="0" borderId="23" xfId="1" applyFont="1" applyBorder="1" applyAlignment="1">
      <alignment horizontal="center" vertical="center"/>
    </xf>
    <xf numFmtId="0" fontId="8" fillId="0" borderId="15" xfId="1" applyFont="1" applyBorder="1" applyAlignment="1">
      <alignment horizontal="left" vertical="center"/>
    </xf>
    <xf numFmtId="0" fontId="8" fillId="0" borderId="25" xfId="1" applyFont="1" applyBorder="1" applyAlignment="1">
      <alignment horizontal="center" vertical="center"/>
    </xf>
    <xf numFmtId="0" fontId="8" fillId="0" borderId="141" xfId="1" applyFont="1" applyBorder="1" applyAlignment="1">
      <alignment horizontal="left" vertical="center"/>
    </xf>
    <xf numFmtId="0" fontId="8" fillId="0" borderId="24" xfId="1" applyFont="1" applyBorder="1" applyAlignment="1">
      <alignment horizontal="left" vertical="center"/>
    </xf>
    <xf numFmtId="0" fontId="8" fillId="0" borderId="29" xfId="1" applyFont="1" applyBorder="1" applyAlignment="1">
      <alignment horizontal="left" vertical="center"/>
    </xf>
    <xf numFmtId="0" fontId="8" fillId="0" borderId="19" xfId="1" applyFont="1" applyBorder="1" applyAlignment="1">
      <alignment horizontal="left" vertical="center"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7"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31" xfId="1" applyFont="1" applyBorder="1" applyAlignment="1">
      <alignment horizontal="center" vertical="center" wrapText="1"/>
    </xf>
    <xf numFmtId="0" fontId="8" fillId="0" borderId="19" xfId="1" applyFont="1" applyBorder="1" applyAlignment="1">
      <alignment horizontal="left" vertical="center"/>
    </xf>
    <xf numFmtId="0" fontId="8" fillId="0" borderId="61" xfId="1" applyFont="1" applyBorder="1" applyAlignment="1">
      <alignment horizontal="left" vertical="center"/>
    </xf>
    <xf numFmtId="0" fontId="8" fillId="0" borderId="62" xfId="1" applyFont="1" applyBorder="1" applyAlignment="1">
      <alignment horizontal="left" vertical="center"/>
    </xf>
    <xf numFmtId="0" fontId="8" fillId="0" borderId="69" xfId="1" applyFont="1" applyBorder="1" applyAlignment="1">
      <alignment horizontal="left" vertical="center"/>
    </xf>
    <xf numFmtId="0" fontId="8" fillId="0" borderId="27" xfId="1" applyFont="1" applyBorder="1" applyAlignment="1">
      <alignment horizontal="center" vertical="center"/>
    </xf>
    <xf numFmtId="0" fontId="8" fillId="0" borderId="64" xfId="1" applyFont="1" applyBorder="1" applyAlignment="1">
      <alignment horizontal="center" vertical="center"/>
    </xf>
    <xf numFmtId="0" fontId="19" fillId="0" borderId="0" xfId="1" applyFont="1" applyAlignment="1">
      <alignment horizontal="center" vertical="center"/>
    </xf>
    <xf numFmtId="0" fontId="9" fillId="0" borderId="0" xfId="1" applyFont="1" applyAlignment="1">
      <alignment horizontal="center" vertical="center"/>
    </xf>
    <xf numFmtId="0" fontId="19" fillId="0" borderId="23" xfId="1" applyFont="1" applyBorder="1" applyAlignment="1">
      <alignment horizontal="left" vertical="center"/>
    </xf>
    <xf numFmtId="0" fontId="19" fillId="0" borderId="24" xfId="1" applyFont="1" applyBorder="1" applyAlignment="1">
      <alignment horizontal="left" vertical="center"/>
    </xf>
    <xf numFmtId="0" fontId="19" fillId="0" borderId="29" xfId="1" applyFont="1" applyBorder="1" applyAlignment="1">
      <alignment horizontal="left" vertical="center"/>
    </xf>
    <xf numFmtId="0" fontId="9" fillId="0" borderId="141" xfId="1" applyFont="1" applyBorder="1" applyAlignment="1">
      <alignment horizontal="center" vertical="center"/>
    </xf>
    <xf numFmtId="0" fontId="9" fillId="0" borderId="24" xfId="1" applyFont="1" applyBorder="1" applyAlignment="1">
      <alignment horizontal="center" vertical="center"/>
    </xf>
    <xf numFmtId="0" fontId="9" fillId="0" borderId="29" xfId="1" applyFont="1" applyBorder="1" applyAlignment="1">
      <alignment horizontal="center" vertical="center"/>
    </xf>
    <xf numFmtId="0" fontId="9" fillId="0" borderId="23" xfId="1" applyFont="1" applyBorder="1" applyAlignment="1">
      <alignment horizontal="center" vertical="center"/>
    </xf>
    <xf numFmtId="0" fontId="9" fillId="0" borderId="25" xfId="1" applyFont="1" applyBorder="1" applyAlignment="1">
      <alignment horizontal="center" vertical="center"/>
    </xf>
    <xf numFmtId="0" fontId="11" fillId="0" borderId="22" xfId="1" applyFont="1" applyBorder="1" applyAlignment="1">
      <alignment horizontal="center" vertical="center" wrapText="1"/>
    </xf>
    <xf numFmtId="0" fontId="11" fillId="0" borderId="26" xfId="1" applyFont="1" applyBorder="1" applyAlignment="1">
      <alignment horizontal="center" vertical="center"/>
    </xf>
    <xf numFmtId="0" fontId="11" fillId="0" borderId="33" xfId="1" applyFont="1" applyBorder="1" applyAlignment="1">
      <alignment horizontal="center" vertical="center"/>
    </xf>
    <xf numFmtId="0" fontId="19" fillId="0" borderId="23" xfId="1" applyFont="1" applyBorder="1" applyAlignment="1">
      <alignment horizontal="center" vertical="center"/>
    </xf>
    <xf numFmtId="0" fontId="19" fillId="0" borderId="24" xfId="1" applyFont="1" applyBorder="1" applyAlignment="1">
      <alignment horizontal="center" vertical="center"/>
    </xf>
    <xf numFmtId="0" fontId="19" fillId="0" borderId="29" xfId="1" applyFont="1" applyBorder="1" applyAlignment="1">
      <alignment horizontal="center" vertical="center"/>
    </xf>
    <xf numFmtId="0" fontId="19" fillId="0" borderId="25" xfId="1" applyFont="1" applyBorder="1" applyAlignment="1">
      <alignment horizontal="left" vertical="center"/>
    </xf>
    <xf numFmtId="0" fontId="19" fillId="0" borderId="1" xfId="1" applyFont="1" applyBorder="1" applyAlignment="1">
      <alignment horizontal="center" vertical="center" wrapText="1"/>
    </xf>
    <xf numFmtId="0" fontId="19" fillId="0" borderId="2" xfId="1" applyFont="1" applyBorder="1" applyAlignment="1">
      <alignment horizontal="center" vertical="center"/>
    </xf>
    <xf numFmtId="0" fontId="19" fillId="0" borderId="3" xfId="1" applyFont="1" applyBorder="1" applyAlignment="1">
      <alignment horizontal="center" vertical="center"/>
    </xf>
    <xf numFmtId="0" fontId="19" fillId="0" borderId="12" xfId="1" applyFont="1" applyBorder="1" applyAlignment="1">
      <alignment horizontal="center" vertical="center"/>
    </xf>
    <xf numFmtId="0" fontId="19" fillId="0" borderId="30" xfId="1" applyFont="1" applyBorder="1" applyAlignment="1">
      <alignment horizontal="center" vertical="center"/>
    </xf>
    <xf numFmtId="0" fontId="19" fillId="0" borderId="17" xfId="1" applyFont="1" applyBorder="1" applyAlignment="1">
      <alignment horizontal="center" vertical="center"/>
    </xf>
    <xf numFmtId="0" fontId="19" fillId="0" borderId="16" xfId="1" applyFont="1" applyBorder="1" applyAlignment="1">
      <alignment horizontal="center" vertical="center"/>
    </xf>
    <xf numFmtId="0" fontId="19" fillId="0" borderId="31" xfId="1" applyFont="1" applyBorder="1" applyAlignment="1">
      <alignment horizontal="center" vertical="center"/>
    </xf>
    <xf numFmtId="0" fontId="19" fillId="0" borderId="1" xfId="1" applyFont="1" applyBorder="1" applyAlignment="1">
      <alignment horizontal="center" vertical="center"/>
    </xf>
    <xf numFmtId="0" fontId="19" fillId="0" borderId="32" xfId="1" applyFont="1" applyBorder="1" applyAlignment="1">
      <alignment horizontal="center" vertical="center"/>
    </xf>
    <xf numFmtId="0" fontId="19" fillId="0" borderId="4" xfId="1" applyFont="1" applyBorder="1" applyAlignment="1">
      <alignment horizontal="center" vertical="center"/>
    </xf>
    <xf numFmtId="0" fontId="19" fillId="0" borderId="27" xfId="1" applyFont="1" applyBorder="1" applyAlignment="1">
      <alignment horizontal="center" vertical="center"/>
    </xf>
    <xf numFmtId="0" fontId="19" fillId="0" borderId="18" xfId="1" applyFont="1" applyBorder="1" applyAlignment="1">
      <alignment horizontal="center" vertical="center"/>
    </xf>
    <xf numFmtId="0" fontId="19" fillId="0" borderId="25" xfId="1" applyFont="1" applyBorder="1" applyAlignment="1">
      <alignment horizontal="center" vertical="center"/>
    </xf>
    <xf numFmtId="0" fontId="2" fillId="0" borderId="62" xfId="1" applyFont="1" applyBorder="1" applyAlignment="1">
      <alignment horizontal="center" vertical="center"/>
    </xf>
    <xf numFmtId="0" fontId="2" fillId="0" borderId="69" xfId="1" applyFont="1" applyBorder="1" applyAlignment="1">
      <alignment horizontal="center" vertical="center"/>
    </xf>
    <xf numFmtId="0" fontId="2" fillId="0" borderId="4" xfId="1" applyFont="1" applyBorder="1" applyAlignment="1">
      <alignment vertical="center"/>
    </xf>
    <xf numFmtId="0" fontId="46" fillId="0" borderId="0" xfId="1" applyFont="1" applyAlignment="1">
      <alignment horizontal="center" vertical="center"/>
    </xf>
    <xf numFmtId="0" fontId="46" fillId="0" borderId="13" xfId="1" applyFont="1" applyBorder="1" applyAlignment="1">
      <alignment horizontal="center" vertical="center"/>
    </xf>
    <xf numFmtId="0" fontId="8" fillId="0" borderId="0" xfId="1" applyFont="1" applyAlignment="1">
      <alignment horizontal="left" vertical="top"/>
    </xf>
    <xf numFmtId="0" fontId="69" fillId="0" borderId="1" xfId="1" applyFont="1" applyBorder="1" applyAlignment="1">
      <alignment horizontal="center" vertical="center"/>
    </xf>
    <xf numFmtId="0" fontId="69" fillId="0" borderId="2" xfId="1" applyFont="1" applyBorder="1" applyAlignment="1">
      <alignment horizontal="center" vertical="center"/>
    </xf>
    <xf numFmtId="0" fontId="69" fillId="0" borderId="3" xfId="1" applyFont="1" applyBorder="1" applyAlignment="1">
      <alignment horizontal="center" vertical="center"/>
    </xf>
    <xf numFmtId="0" fontId="9" fillId="0" borderId="1" xfId="1" applyFont="1" applyBorder="1" applyAlignment="1">
      <alignment horizontal="left" vertical="center"/>
    </xf>
    <xf numFmtId="0" fontId="9" fillId="0" borderId="2" xfId="1" applyFont="1" applyBorder="1" applyAlignment="1">
      <alignment horizontal="left" vertical="center"/>
    </xf>
    <xf numFmtId="0" fontId="9" fillId="0" borderId="3" xfId="1" applyFont="1" applyBorder="1" applyAlignment="1">
      <alignment horizontal="left" vertical="center"/>
    </xf>
    <xf numFmtId="0" fontId="9" fillId="0" borderId="17" xfId="1" applyFont="1" applyBorder="1" applyAlignment="1">
      <alignment horizontal="left" vertical="center"/>
    </xf>
    <xf numFmtId="0" fontId="9" fillId="0" borderId="16" xfId="1" applyFont="1" applyBorder="1" applyAlignment="1">
      <alignment horizontal="left" vertical="center"/>
    </xf>
    <xf numFmtId="0" fontId="9" fillId="0" borderId="31" xfId="1" applyFont="1" applyBorder="1" applyAlignment="1">
      <alignment horizontal="left" vertical="center"/>
    </xf>
    <xf numFmtId="0" fontId="9" fillId="0" borderId="16" xfId="1" applyFont="1" applyBorder="1" applyAlignment="1">
      <alignment horizontal="center" vertical="center"/>
    </xf>
    <xf numFmtId="0" fontId="9" fillId="0" borderId="31" xfId="1" applyFont="1" applyBorder="1" applyAlignment="1">
      <alignment horizontal="center" vertical="center"/>
    </xf>
    <xf numFmtId="0" fontId="9" fillId="0" borderId="17" xfId="1" applyFont="1" applyBorder="1" applyAlignment="1">
      <alignment horizontal="center" vertical="center"/>
    </xf>
    <xf numFmtId="0" fontId="9" fillId="0" borderId="12" xfId="1" applyFont="1" applyBorder="1" applyAlignment="1">
      <alignment horizontal="center" vertical="center"/>
    </xf>
    <xf numFmtId="0" fontId="9" fillId="0" borderId="30" xfId="1" applyFont="1" applyBorder="1" applyAlignment="1">
      <alignment horizontal="center" vertical="center"/>
    </xf>
    <xf numFmtId="0" fontId="9" fillId="0" borderId="12" xfId="1" applyFont="1" applyBorder="1" applyAlignment="1">
      <alignment horizontal="left" vertical="center"/>
    </xf>
    <xf numFmtId="0" fontId="9" fillId="0" borderId="0" xfId="1" applyFont="1" applyAlignment="1">
      <alignment horizontal="left" vertical="center"/>
    </xf>
    <xf numFmtId="0" fontId="9" fillId="0" borderId="32" xfId="1" applyFont="1" applyBorder="1" applyAlignment="1">
      <alignment horizontal="center" vertical="center"/>
    </xf>
    <xf numFmtId="0" fontId="9" fillId="0" borderId="24" xfId="1" applyFont="1" applyBorder="1" applyAlignment="1">
      <alignment horizontal="left" vertical="center"/>
    </xf>
    <xf numFmtId="0" fontId="9" fillId="0" borderId="29" xfId="1" applyFont="1" applyBorder="1" applyAlignment="1">
      <alignment horizontal="left" vertical="center"/>
    </xf>
    <xf numFmtId="0" fontId="9" fillId="0" borderId="30" xfId="1" applyFont="1" applyBorder="1" applyAlignment="1">
      <alignment horizontal="left" vertical="center"/>
    </xf>
    <xf numFmtId="0" fontId="9" fillId="0" borderId="2" xfId="1" applyFont="1" applyBorder="1" applyAlignment="1">
      <alignment horizontal="left" vertical="center" wrapText="1"/>
    </xf>
    <xf numFmtId="0" fontId="9" fillId="0" borderId="3" xfId="1" applyFont="1" applyBorder="1" applyAlignment="1">
      <alignment horizontal="left" vertical="center" wrapText="1"/>
    </xf>
    <xf numFmtId="0" fontId="9" fillId="0" borderId="16" xfId="1" applyFont="1" applyBorder="1" applyAlignment="1">
      <alignment horizontal="left" vertical="center" wrapText="1"/>
    </xf>
    <xf numFmtId="0" fontId="9" fillId="0" borderId="31" xfId="1" applyFont="1" applyBorder="1" applyAlignment="1">
      <alignment horizontal="left" vertical="center" wrapText="1"/>
    </xf>
    <xf numFmtId="0" fontId="1" fillId="0" borderId="24" xfId="1" applyBorder="1"/>
    <xf numFmtId="183" fontId="2" fillId="0" borderId="231" xfId="8" applyNumberFormat="1" applyFont="1" applyBorder="1" applyAlignment="1" applyProtection="1">
      <alignment horizontal="center" vertical="center" shrinkToFit="1"/>
      <protection locked="0"/>
    </xf>
    <xf numFmtId="0" fontId="2" fillId="0" borderId="230" xfId="10" applyFont="1" applyBorder="1" applyAlignment="1">
      <alignment horizontal="center" vertical="center"/>
    </xf>
    <xf numFmtId="49" fontId="5" fillId="0" borderId="0" xfId="10" applyNumberFormat="1" applyFont="1" applyAlignment="1" applyProtection="1">
      <alignment horizontal="left" vertical="center" shrinkToFit="1"/>
      <protection locked="0"/>
    </xf>
    <xf numFmtId="49" fontId="5" fillId="0" borderId="20" xfId="10" applyNumberFormat="1" applyFont="1" applyBorder="1" applyAlignment="1" applyProtection="1">
      <alignment horizontal="left" vertical="center" shrinkToFit="1"/>
      <protection locked="0"/>
    </xf>
    <xf numFmtId="49" fontId="5" fillId="0" borderId="39" xfId="10" applyNumberFormat="1" applyFont="1" applyBorder="1" applyAlignment="1" applyProtection="1">
      <alignment horizontal="left" vertical="center" shrinkToFit="1"/>
      <protection locked="0"/>
    </xf>
    <xf numFmtId="0" fontId="2" fillId="0" borderId="242" xfId="10" applyFont="1" applyBorder="1" applyAlignment="1">
      <alignment horizontal="center" vertical="center"/>
    </xf>
    <xf numFmtId="0" fontId="2" fillId="0" borderId="241" xfId="10" applyFont="1" applyBorder="1" applyAlignment="1">
      <alignment horizontal="center" vertical="center"/>
    </xf>
    <xf numFmtId="0" fontId="2" fillId="0" borderId="172" xfId="10" applyFont="1" applyBorder="1" applyAlignment="1">
      <alignment horizontal="center" vertical="center" textRotation="255"/>
    </xf>
    <xf numFmtId="0" fontId="2" fillId="0" borderId="0" xfId="10" applyFont="1" applyAlignment="1">
      <alignment horizontal="distributed" vertical="center"/>
    </xf>
    <xf numFmtId="49" fontId="5" fillId="0" borderId="242" xfId="10" applyNumberFormat="1" applyFont="1" applyBorder="1" applyAlignment="1" applyProtection="1">
      <alignment horizontal="left" vertical="center" shrinkToFit="1"/>
      <protection locked="0"/>
    </xf>
    <xf numFmtId="49" fontId="5" fillId="0" borderId="241" xfId="10" applyNumberFormat="1" applyFont="1" applyBorder="1" applyAlignment="1" applyProtection="1">
      <alignment horizontal="left" vertical="center" shrinkToFit="1"/>
      <protection locked="0"/>
    </xf>
    <xf numFmtId="0" fontId="2" fillId="0" borderId="229" xfId="10" applyFont="1" applyBorder="1" applyAlignment="1">
      <alignment horizontal="distributed" vertical="center"/>
    </xf>
    <xf numFmtId="0" fontId="2" fillId="0" borderId="244" xfId="10" applyFont="1" applyBorder="1" applyAlignment="1">
      <alignment horizontal="center" vertical="center" textRotation="255"/>
    </xf>
    <xf numFmtId="0" fontId="2" fillId="0" borderId="231" xfId="10" applyFont="1" applyBorder="1" applyAlignment="1">
      <alignment horizontal="distributed" vertical="center"/>
    </xf>
    <xf numFmtId="0" fontId="2" fillId="0" borderId="242" xfId="10" applyFont="1" applyBorder="1" applyAlignment="1">
      <alignment horizontal="right" vertical="center"/>
    </xf>
    <xf numFmtId="0" fontId="2" fillId="0" borderId="241" xfId="10" applyFont="1" applyBorder="1" applyAlignment="1">
      <alignment horizontal="right" vertical="center"/>
    </xf>
    <xf numFmtId="0" fontId="73" fillId="0" borderId="0" xfId="10" applyFont="1" applyAlignment="1">
      <alignment horizontal="left" vertical="center" wrapText="1"/>
    </xf>
    <xf numFmtId="0" fontId="46" fillId="0" borderId="0" xfId="10" applyFont="1" applyAlignment="1">
      <alignment horizontal="center" vertical="center"/>
    </xf>
    <xf numFmtId="0" fontId="5" fillId="0" borderId="246" xfId="10" applyFont="1" applyBorder="1" applyAlignment="1">
      <alignment horizontal="center" vertical="center"/>
    </xf>
    <xf numFmtId="49" fontId="5" fillId="0" borderId="166" xfId="10" applyNumberFormat="1" applyFont="1" applyBorder="1" applyAlignment="1" applyProtection="1">
      <alignment horizontal="left" vertical="center" shrinkToFit="1"/>
      <protection locked="0"/>
    </xf>
    <xf numFmtId="0" fontId="2" fillId="0" borderId="0" xfId="10" applyFont="1" applyAlignment="1">
      <alignment horizontal="center" vertical="center"/>
    </xf>
    <xf numFmtId="186" fontId="5" fillId="0" borderId="231" xfId="10" applyNumberFormat="1" applyFont="1" applyBorder="1" applyAlignment="1" applyProtection="1">
      <alignment horizontal="center" vertical="center" shrinkToFit="1"/>
      <protection locked="0"/>
    </xf>
    <xf numFmtId="0" fontId="2" fillId="0" borderId="231" xfId="10" applyFont="1" applyBorder="1" applyAlignment="1">
      <alignment horizontal="right" vertical="center"/>
    </xf>
    <xf numFmtId="186" fontId="5" fillId="0" borderId="232" xfId="10" applyNumberFormat="1" applyFont="1" applyBorder="1" applyAlignment="1" applyProtection="1">
      <alignment horizontal="center" vertical="center" shrinkToFit="1"/>
      <protection locked="0"/>
    </xf>
    <xf numFmtId="0" fontId="2" fillId="0" borderId="230" xfId="10" applyFont="1" applyBorder="1" applyAlignment="1">
      <alignment horizontal="right" vertical="center"/>
    </xf>
    <xf numFmtId="0" fontId="2" fillId="0" borderId="242" xfId="10" applyFont="1" applyBorder="1" applyAlignment="1">
      <alignment horizontal="left" vertical="center" shrinkToFit="1"/>
    </xf>
    <xf numFmtId="0" fontId="2" fillId="0" borderId="241" xfId="10" applyFont="1" applyBorder="1" applyAlignment="1">
      <alignment horizontal="left" vertical="center" shrinkToFit="1"/>
    </xf>
    <xf numFmtId="49" fontId="5" fillId="0" borderId="231" xfId="10" applyNumberFormat="1" applyFont="1" applyBorder="1" applyAlignment="1" applyProtection="1">
      <alignment horizontal="center" vertical="center" shrinkToFit="1"/>
      <protection locked="0"/>
    </xf>
    <xf numFmtId="0" fontId="2" fillId="0" borderId="231" xfId="10" applyFont="1" applyBorder="1" applyAlignment="1">
      <alignment horizontal="left" vertical="center" shrinkToFit="1"/>
    </xf>
    <xf numFmtId="0" fontId="2" fillId="0" borderId="230" xfId="10" applyFont="1" applyBorder="1" applyAlignment="1">
      <alignment horizontal="left" vertical="center" shrinkToFit="1"/>
    </xf>
    <xf numFmtId="49" fontId="5" fillId="0" borderId="232" xfId="10" applyNumberFormat="1" applyFont="1" applyBorder="1" applyAlignment="1" applyProtection="1">
      <alignment horizontal="center" vertical="center" shrinkToFit="1"/>
      <protection locked="0"/>
    </xf>
    <xf numFmtId="0" fontId="2" fillId="0" borderId="232" xfId="10" applyFont="1" applyBorder="1" applyAlignment="1">
      <alignment horizontal="center" vertical="center"/>
    </xf>
    <xf numFmtId="0" fontId="2" fillId="0" borderId="0" xfId="10" applyFont="1" applyAlignment="1" applyProtection="1">
      <alignment horizontal="center" vertical="center" shrinkToFit="1"/>
      <protection locked="0"/>
    </xf>
    <xf numFmtId="49" fontId="8" fillId="0" borderId="231" xfId="10" applyNumberFormat="1" applyFont="1" applyBorder="1" applyAlignment="1" applyProtection="1">
      <alignment horizontal="center" vertical="center" shrinkToFit="1"/>
      <protection locked="0"/>
    </xf>
    <xf numFmtId="0" fontId="8" fillId="0" borderId="229" xfId="10" applyFont="1" applyBorder="1" applyAlignment="1">
      <alignment horizontal="distributed" vertical="center"/>
    </xf>
    <xf numFmtId="0" fontId="8" fillId="0" borderId="234" xfId="10" applyFont="1" applyBorder="1" applyAlignment="1">
      <alignment horizontal="distributed" vertical="center"/>
    </xf>
    <xf numFmtId="0" fontId="2" fillId="0" borderId="162" xfId="10" applyFont="1" applyBorder="1" applyAlignment="1">
      <alignment horizontal="distributed" vertical="center" shrinkToFit="1"/>
    </xf>
    <xf numFmtId="0" fontId="2" fillId="0" borderId="0" xfId="10" applyFont="1" applyAlignment="1">
      <alignment horizontal="left"/>
    </xf>
    <xf numFmtId="0" fontId="2" fillId="0" borderId="234" xfId="10" applyFont="1" applyBorder="1" applyAlignment="1">
      <alignment horizontal="left"/>
    </xf>
    <xf numFmtId="0" fontId="70" fillId="0" borderId="234" xfId="10" applyFont="1" applyBorder="1" applyAlignment="1" applyProtection="1">
      <alignment horizontal="center" vertical="center"/>
      <protection locked="0"/>
    </xf>
    <xf numFmtId="176" fontId="5" fillId="0" borderId="0" xfId="10" applyNumberFormat="1" applyFont="1" applyAlignment="1" applyProtection="1">
      <alignment horizontal="center" vertical="center" shrinkToFit="1"/>
      <protection locked="0"/>
    </xf>
    <xf numFmtId="0" fontId="2" fillId="0" borderId="234" xfId="10" applyFont="1" applyBorder="1" applyAlignment="1">
      <alignment horizontal="distributed" vertical="center"/>
    </xf>
    <xf numFmtId="176" fontId="5" fillId="0" borderId="231" xfId="10" applyNumberFormat="1" applyFont="1" applyBorder="1" applyAlignment="1" applyProtection="1">
      <alignment horizontal="center" vertical="center" shrinkToFit="1"/>
      <protection locked="0"/>
    </xf>
    <xf numFmtId="186" fontId="5" fillId="0" borderId="0" xfId="10" applyNumberFormat="1" applyFont="1" applyAlignment="1" applyProtection="1">
      <alignment horizontal="center" vertical="center" shrinkToFit="1"/>
      <protection locked="0"/>
    </xf>
    <xf numFmtId="182" fontId="5" fillId="0" borderId="0" xfId="10" applyNumberFormat="1" applyFont="1" applyAlignment="1" applyProtection="1">
      <alignment horizontal="center" vertical="center" shrinkToFit="1"/>
      <protection locked="0"/>
    </xf>
    <xf numFmtId="182" fontId="5" fillId="0" borderId="234" xfId="10" applyNumberFormat="1" applyFont="1" applyBorder="1" applyAlignment="1" applyProtection="1">
      <alignment horizontal="center" vertical="center" shrinkToFit="1"/>
      <protection locked="0"/>
    </xf>
    <xf numFmtId="0" fontId="2" fillId="0" borderId="229" xfId="10" applyFont="1" applyBorder="1" applyAlignment="1">
      <alignment horizontal="center" vertical="center"/>
    </xf>
    <xf numFmtId="0" fontId="5" fillId="0" borderId="0" xfId="10" applyFont="1" applyAlignment="1" applyProtection="1">
      <alignment horizontal="center" vertical="top" wrapText="1"/>
      <protection locked="0"/>
    </xf>
    <xf numFmtId="0" fontId="2" fillId="0" borderId="229" xfId="10" applyFont="1" applyBorder="1" applyAlignment="1">
      <alignment horizontal="center" vertical="center" wrapText="1"/>
    </xf>
    <xf numFmtId="0" fontId="2" fillId="0" borderId="0" xfId="10" applyFont="1" applyAlignment="1">
      <alignment horizontal="center" vertical="center" wrapText="1"/>
    </xf>
    <xf numFmtId="0" fontId="2" fillId="0" borderId="234" xfId="10" applyFont="1" applyBorder="1" applyAlignment="1">
      <alignment horizontal="center" vertical="center" wrapText="1"/>
    </xf>
    <xf numFmtId="0" fontId="2" fillId="0" borderId="190" xfId="10" applyFont="1" applyBorder="1" applyAlignment="1">
      <alignment horizontal="center" vertical="center"/>
    </xf>
    <xf numFmtId="0" fontId="2" fillId="0" borderId="172" xfId="10" applyFont="1" applyBorder="1" applyAlignment="1">
      <alignment horizontal="center" vertical="center"/>
    </xf>
    <xf numFmtId="0" fontId="2" fillId="0" borderId="245" xfId="10" applyFont="1" applyBorder="1" applyAlignment="1">
      <alignment horizontal="center" vertical="center"/>
    </xf>
    <xf numFmtId="0" fontId="2" fillId="0" borderId="231" xfId="10" applyFont="1" applyBorder="1" applyAlignment="1">
      <alignment horizontal="center" vertical="center" shrinkToFit="1"/>
    </xf>
    <xf numFmtId="49" fontId="5" fillId="0" borderId="229" xfId="10" applyNumberFormat="1" applyFont="1" applyBorder="1" applyAlignment="1" applyProtection="1">
      <alignment horizontal="center" vertical="center" shrinkToFit="1"/>
      <protection locked="0"/>
    </xf>
    <xf numFmtId="0" fontId="5" fillId="0" borderId="243" xfId="10" applyFont="1" applyBorder="1" applyAlignment="1">
      <alignment horizontal="center" vertical="center" textRotation="255"/>
    </xf>
    <xf numFmtId="0" fontId="5" fillId="0" borderId="238" xfId="10" applyFont="1" applyBorder="1" applyAlignment="1">
      <alignment horizontal="center" vertical="center" textRotation="255"/>
    </xf>
    <xf numFmtId="0" fontId="2" fillId="0" borderId="236" xfId="10" applyFont="1" applyBorder="1" applyAlignment="1">
      <alignment horizontal="center" vertical="center"/>
    </xf>
    <xf numFmtId="0" fontId="2" fillId="0" borderId="6" xfId="1" applyFont="1" applyBorder="1" applyAlignment="1">
      <alignment horizontal="right" vertical="center" shrinkToFit="1"/>
    </xf>
    <xf numFmtId="0" fontId="2" fillId="0" borderId="7" xfId="1" applyFont="1" applyBorder="1" applyAlignment="1">
      <alignment horizontal="right" vertical="center" shrinkToFit="1"/>
    </xf>
    <xf numFmtId="0" fontId="2" fillId="0" borderId="11" xfId="1" applyFont="1" applyBorder="1" applyAlignment="1">
      <alignment horizontal="right" vertical="center" shrinkToFit="1"/>
    </xf>
    <xf numFmtId="0" fontId="2" fillId="0" borderId="0" xfId="1" applyFont="1" applyAlignment="1">
      <alignment horizontal="right" vertical="center" shrinkToFit="1"/>
    </xf>
    <xf numFmtId="0" fontId="2" fillId="0" borderId="61" xfId="1" applyFont="1" applyBorder="1" applyAlignment="1">
      <alignment horizontal="right" vertical="center" shrinkToFit="1"/>
    </xf>
    <xf numFmtId="0" fontId="2" fillId="0" borderId="62" xfId="1" applyFont="1" applyBorder="1" applyAlignment="1">
      <alignment horizontal="right" vertical="center" shrinkToFit="1"/>
    </xf>
    <xf numFmtId="0" fontId="2" fillId="0" borderId="6" xfId="1" applyFont="1" applyBorder="1" applyAlignment="1">
      <alignment horizontal="right" vertical="center" wrapText="1"/>
    </xf>
    <xf numFmtId="0" fontId="2" fillId="0" borderId="7" xfId="1" applyFont="1" applyBorder="1" applyAlignment="1">
      <alignment horizontal="right" vertical="center" wrapText="1"/>
    </xf>
    <xf numFmtId="0" fontId="2" fillId="0" borderId="11" xfId="1" applyFont="1" applyBorder="1" applyAlignment="1">
      <alignment horizontal="right" vertical="center" wrapText="1"/>
    </xf>
    <xf numFmtId="0" fontId="2" fillId="0" borderId="0" xfId="1" applyFont="1" applyAlignment="1">
      <alignment horizontal="right" vertical="center" wrapText="1"/>
    </xf>
    <xf numFmtId="0" fontId="2" fillId="0" borderId="61" xfId="1" applyFont="1" applyBorder="1" applyAlignment="1">
      <alignment horizontal="right" vertical="center" wrapText="1"/>
    </xf>
    <xf numFmtId="0" fontId="2" fillId="0" borderId="62" xfId="1" applyFont="1" applyBorder="1" applyAlignment="1">
      <alignment horizontal="right" vertical="center" wrapText="1"/>
    </xf>
    <xf numFmtId="0" fontId="8" fillId="0" borderId="7" xfId="1" applyFont="1" applyBorder="1" applyAlignment="1">
      <alignment horizontal="left" vertical="center" wrapText="1"/>
    </xf>
    <xf numFmtId="0" fontId="8" fillId="0" borderId="71" xfId="1" applyFont="1" applyBorder="1" applyAlignment="1">
      <alignment horizontal="left" vertical="center" wrapText="1"/>
    </xf>
    <xf numFmtId="0" fontId="8" fillId="0" borderId="0" xfId="1" applyFont="1" applyAlignment="1">
      <alignment horizontal="left" vertical="center" wrapText="1"/>
    </xf>
    <xf numFmtId="0" fontId="8" fillId="0" borderId="28" xfId="1" applyFont="1" applyBorder="1" applyAlignment="1">
      <alignment horizontal="left" vertical="center" wrapText="1"/>
    </xf>
    <xf numFmtId="0" fontId="8" fillId="0" borderId="62" xfId="1" applyFont="1" applyBorder="1" applyAlignment="1">
      <alignment horizontal="left" vertical="center" wrapText="1"/>
    </xf>
    <xf numFmtId="0" fontId="8" fillId="0" borderId="64" xfId="1" applyFont="1" applyBorder="1" applyAlignment="1">
      <alignment horizontal="left" vertical="center" wrapText="1"/>
    </xf>
    <xf numFmtId="0" fontId="2" fillId="0" borderId="7" xfId="1" applyFont="1" applyBorder="1" applyAlignment="1">
      <alignment horizontal="left" vertical="center" shrinkToFit="1"/>
    </xf>
    <xf numFmtId="0" fontId="2" fillId="0" borderId="71" xfId="1" applyFont="1" applyBorder="1" applyAlignment="1">
      <alignment horizontal="left" vertical="center" shrinkToFit="1"/>
    </xf>
    <xf numFmtId="0" fontId="2" fillId="0" borderId="0" xfId="1" applyFont="1" applyAlignment="1">
      <alignment horizontal="left" vertical="center" shrinkToFit="1"/>
    </xf>
    <xf numFmtId="0" fontId="2" fillId="0" borderId="28" xfId="1" applyFont="1" applyBorder="1" applyAlignment="1">
      <alignment horizontal="left" vertical="center" shrinkToFit="1"/>
    </xf>
    <xf numFmtId="0" fontId="2" fillId="0" borderId="62" xfId="1" applyFont="1" applyBorder="1" applyAlignment="1">
      <alignment horizontal="left" vertical="center" shrinkToFit="1"/>
    </xf>
    <xf numFmtId="0" fontId="2" fillId="0" borderId="64" xfId="1" applyFont="1" applyBorder="1" applyAlignment="1">
      <alignment horizontal="left" vertical="center" shrinkToFit="1"/>
    </xf>
    <xf numFmtId="0" fontId="2" fillId="0" borderId="6" xfId="1" applyFont="1" applyBorder="1" applyAlignment="1">
      <alignment horizontal="center" vertical="center"/>
    </xf>
    <xf numFmtId="0" fontId="2" fillId="0" borderId="7" xfId="1" applyFont="1" applyBorder="1" applyAlignment="1">
      <alignment horizontal="center" vertical="center"/>
    </xf>
    <xf numFmtId="0" fontId="2" fillId="0" borderId="71" xfId="1" applyFont="1" applyBorder="1" applyAlignment="1">
      <alignment horizontal="center" vertical="center"/>
    </xf>
    <xf numFmtId="0" fontId="2" fillId="0" borderId="61" xfId="1" applyFont="1" applyBorder="1" applyAlignment="1">
      <alignment horizontal="center" vertical="center"/>
    </xf>
    <xf numFmtId="0" fontId="2" fillId="0" borderId="64" xfId="1" applyFont="1" applyBorder="1" applyAlignment="1">
      <alignment horizontal="center" vertical="center"/>
    </xf>
    <xf numFmtId="0" fontId="2" fillId="0" borderId="6" xfId="1" applyFont="1" applyBorder="1" applyAlignment="1">
      <alignment horizontal="center" vertical="center" wrapText="1"/>
    </xf>
    <xf numFmtId="0" fontId="2" fillId="0" borderId="7" xfId="1" applyFont="1" applyBorder="1" applyAlignment="1">
      <alignment horizontal="center" vertical="center" wrapText="1"/>
    </xf>
    <xf numFmtId="0" fontId="2" fillId="0" borderId="71" xfId="1" applyFont="1" applyBorder="1" applyAlignment="1">
      <alignment horizontal="center" vertical="center" wrapText="1"/>
    </xf>
    <xf numFmtId="0" fontId="2" fillId="0" borderId="62" xfId="1" applyFont="1" applyBorder="1" applyAlignment="1">
      <alignment horizontal="center" vertical="center" wrapText="1"/>
    </xf>
    <xf numFmtId="0" fontId="2" fillId="0" borderId="64" xfId="1" applyFont="1" applyBorder="1" applyAlignment="1">
      <alignment horizontal="center" vertical="center" wrapText="1"/>
    </xf>
    <xf numFmtId="0" fontId="2" fillId="0" borderId="28" xfId="1" applyFont="1" applyBorder="1" applyAlignment="1">
      <alignment horizontal="center" vertical="center" wrapText="1"/>
    </xf>
    <xf numFmtId="0" fontId="9" fillId="0" borderId="6" xfId="1" applyFont="1" applyBorder="1" applyAlignment="1">
      <alignment horizontal="center" vertical="center" wrapText="1"/>
    </xf>
    <xf numFmtId="0" fontId="9" fillId="0" borderId="7" xfId="1" applyFont="1" applyBorder="1" applyAlignment="1">
      <alignment horizontal="center" vertical="center"/>
    </xf>
    <xf numFmtId="0" fontId="9" fillId="0" borderId="71" xfId="1" applyFont="1" applyBorder="1" applyAlignment="1">
      <alignment horizontal="center" vertical="center"/>
    </xf>
    <xf numFmtId="0" fontId="9" fillId="0" borderId="11" xfId="1" applyFont="1" applyBorder="1" applyAlignment="1">
      <alignment horizontal="center" vertical="center"/>
    </xf>
    <xf numFmtId="0" fontId="9" fillId="0" borderId="28" xfId="1" applyFont="1" applyBorder="1" applyAlignment="1">
      <alignment horizontal="center" vertical="center"/>
    </xf>
    <xf numFmtId="0" fontId="9" fillId="0" borderId="61" xfId="1" applyFont="1" applyBorder="1" applyAlignment="1">
      <alignment horizontal="center" vertical="center"/>
    </xf>
    <xf numFmtId="0" fontId="9" fillId="0" borderId="62" xfId="1" applyFont="1" applyBorder="1" applyAlignment="1">
      <alignment horizontal="center" vertical="center"/>
    </xf>
    <xf numFmtId="0" fontId="9" fillId="0" borderId="64" xfId="1" applyFont="1" applyBorder="1" applyAlignment="1">
      <alignment horizontal="center" vertical="center"/>
    </xf>
    <xf numFmtId="0" fontId="2" fillId="0" borderId="11" xfId="1" applyFont="1" applyBorder="1" applyAlignment="1">
      <alignment horizontal="center" vertical="center"/>
    </xf>
    <xf numFmtId="0" fontId="2" fillId="0" borderId="28" xfId="1" applyFont="1" applyBorder="1" applyAlignment="1">
      <alignment horizontal="center" vertical="center"/>
    </xf>
    <xf numFmtId="0" fontId="2" fillId="0" borderId="6" xfId="1" applyFont="1" applyBorder="1" applyAlignment="1">
      <alignment horizontal="center" vertical="center" textRotation="255" wrapText="1"/>
    </xf>
    <xf numFmtId="0" fontId="2" fillId="0" borderId="71" xfId="1" applyFont="1" applyBorder="1" applyAlignment="1">
      <alignment horizontal="center" vertical="center" textRotation="255" wrapText="1"/>
    </xf>
    <xf numFmtId="0" fontId="2" fillId="0" borderId="11" xfId="1" applyFont="1" applyBorder="1" applyAlignment="1">
      <alignment horizontal="center" vertical="center" textRotation="255" wrapText="1"/>
    </xf>
    <xf numFmtId="0" fontId="2" fillId="0" borderId="28" xfId="1" applyFont="1" applyBorder="1" applyAlignment="1">
      <alignment horizontal="center" vertical="center" textRotation="255" wrapText="1"/>
    </xf>
    <xf numFmtId="0" fontId="2" fillId="0" borderId="61" xfId="1" applyFont="1" applyBorder="1" applyAlignment="1">
      <alignment horizontal="center" vertical="center" textRotation="255" wrapText="1"/>
    </xf>
    <xf numFmtId="0" fontId="2" fillId="0" borderId="64" xfId="1" applyFont="1" applyBorder="1" applyAlignment="1">
      <alignment horizontal="center" vertical="center" textRotation="255" wrapText="1"/>
    </xf>
    <xf numFmtId="0" fontId="2" fillId="0" borderId="6" xfId="1" applyFont="1" applyBorder="1" applyAlignment="1">
      <alignment horizontal="center" vertical="center" shrinkToFit="1"/>
    </xf>
    <xf numFmtId="0" fontId="2" fillId="0" borderId="7" xfId="1" applyFont="1" applyBorder="1" applyAlignment="1">
      <alignment horizontal="center" vertical="center" shrinkToFit="1"/>
    </xf>
    <xf numFmtId="0" fontId="2" fillId="0" borderId="71" xfId="1" applyFont="1" applyBorder="1" applyAlignment="1">
      <alignment horizontal="center" vertical="center" shrinkToFit="1"/>
    </xf>
    <xf numFmtId="0" fontId="2" fillId="0" borderId="11" xfId="1" applyFont="1" applyBorder="1" applyAlignment="1">
      <alignment horizontal="center" vertical="center" shrinkToFit="1"/>
    </xf>
    <xf numFmtId="0" fontId="2" fillId="0" borderId="0" xfId="1" applyFont="1" applyAlignment="1">
      <alignment horizontal="center" vertical="center" shrinkToFit="1"/>
    </xf>
    <xf numFmtId="0" fontId="2" fillId="0" borderId="28" xfId="1" applyFont="1" applyBorder="1" applyAlignment="1">
      <alignment horizontal="center" vertical="center" shrinkToFit="1"/>
    </xf>
    <xf numFmtId="0" fontId="2" fillId="0" borderId="61" xfId="1" applyFont="1" applyBorder="1" applyAlignment="1">
      <alignment horizontal="center" vertical="center" shrinkToFit="1"/>
    </xf>
    <xf numFmtId="0" fontId="2" fillId="0" borderId="62" xfId="1" applyFont="1" applyBorder="1" applyAlignment="1">
      <alignment horizontal="center" vertical="center" shrinkToFit="1"/>
    </xf>
    <xf numFmtId="0" fontId="2" fillId="0" borderId="64" xfId="1" applyFont="1" applyBorder="1" applyAlignment="1">
      <alignment horizontal="center" vertical="center" shrinkToFit="1"/>
    </xf>
    <xf numFmtId="0" fontId="9" fillId="0" borderId="7" xfId="1" applyFont="1" applyBorder="1" applyAlignment="1">
      <alignment horizontal="left" vertical="center" shrinkToFit="1"/>
    </xf>
    <xf numFmtId="0" fontId="9" fillId="0" borderId="71" xfId="1" applyFont="1" applyBorder="1" applyAlignment="1">
      <alignment horizontal="left" vertical="center" shrinkToFit="1"/>
    </xf>
    <xf numFmtId="0" fontId="9" fillId="0" borderId="62" xfId="1" applyFont="1" applyBorder="1" applyAlignment="1">
      <alignment horizontal="left" vertical="center" shrinkToFit="1"/>
    </xf>
    <xf numFmtId="0" fontId="9" fillId="0" borderId="64" xfId="1" applyFont="1" applyBorder="1" applyAlignment="1">
      <alignment horizontal="left" vertical="center" shrinkToFit="1"/>
    </xf>
    <xf numFmtId="0" fontId="2" fillId="0" borderId="33" xfId="1" applyFont="1" applyBorder="1" applyAlignment="1">
      <alignment horizontal="center" vertical="center" wrapText="1"/>
    </xf>
    <xf numFmtId="0" fontId="2" fillId="0" borderId="27" xfId="1" applyFont="1" applyBorder="1" applyAlignment="1">
      <alignment horizontal="center" vertical="center"/>
    </xf>
    <xf numFmtId="0" fontId="2" fillId="0" borderId="18" xfId="1" applyFont="1" applyBorder="1" applyAlignment="1">
      <alignment horizontal="center" vertical="center"/>
    </xf>
    <xf numFmtId="38" fontId="2" fillId="0" borderId="1" xfId="2" applyFont="1" applyBorder="1" applyAlignment="1">
      <alignment horizontal="left" vertical="center"/>
    </xf>
    <xf numFmtId="38" fontId="2" fillId="0" borderId="2" xfId="2" applyFont="1" applyBorder="1" applyAlignment="1">
      <alignment horizontal="left" vertical="center"/>
    </xf>
    <xf numFmtId="38" fontId="2" fillId="0" borderId="27" xfId="2" applyFont="1" applyBorder="1" applyAlignment="1">
      <alignment horizontal="left" vertical="center"/>
    </xf>
    <xf numFmtId="38" fontId="2" fillId="0" borderId="17" xfId="2" applyFont="1" applyBorder="1" applyAlignment="1">
      <alignment horizontal="left" vertical="center"/>
    </xf>
    <xf numFmtId="38" fontId="2" fillId="0" borderId="16" xfId="2" applyFont="1" applyBorder="1" applyAlignment="1">
      <alignment horizontal="left" vertical="center"/>
    </xf>
    <xf numFmtId="38" fontId="2" fillId="0" borderId="18" xfId="2" applyFont="1" applyBorder="1" applyAlignment="1">
      <alignment horizontal="left" vertical="center"/>
    </xf>
    <xf numFmtId="9" fontId="2" fillId="0" borderId="1" xfId="1" applyNumberFormat="1" applyFont="1" applyBorder="1" applyAlignment="1">
      <alignment horizontal="center" vertical="center"/>
    </xf>
    <xf numFmtId="0" fontId="2" fillId="0" borderId="29" xfId="1" applyFont="1" applyBorder="1" applyAlignment="1">
      <alignment horizontal="center" vertical="center"/>
    </xf>
    <xf numFmtId="9" fontId="2" fillId="0" borderId="23" xfId="1" applyNumberFormat="1" applyFont="1" applyBorder="1" applyAlignment="1">
      <alignment horizontal="center" vertical="center"/>
    </xf>
    <xf numFmtId="0" fontId="2" fillId="0" borderId="25" xfId="1" applyFont="1" applyBorder="1" applyAlignment="1">
      <alignment horizontal="center" vertical="center"/>
    </xf>
    <xf numFmtId="38" fontId="2" fillId="0" borderId="1" xfId="2" applyFont="1" applyBorder="1" applyAlignment="1">
      <alignment horizontal="center" vertical="center"/>
    </xf>
    <xf numFmtId="38" fontId="2" fillId="0" borderId="2" xfId="2" applyFont="1" applyBorder="1" applyAlignment="1">
      <alignment horizontal="center" vertical="center"/>
    </xf>
    <xf numFmtId="38" fontId="2" fillId="0" borderId="17" xfId="2" applyFont="1" applyBorder="1" applyAlignment="1">
      <alignment horizontal="center" vertical="center"/>
    </xf>
    <xf numFmtId="38" fontId="2" fillId="0" borderId="16" xfId="2" applyFont="1" applyBorder="1" applyAlignment="1">
      <alignment horizontal="center" vertical="center"/>
    </xf>
    <xf numFmtId="0" fontId="2" fillId="0" borderId="28" xfId="1" applyFont="1" applyBorder="1" applyAlignment="1">
      <alignment horizontal="left" vertical="center"/>
    </xf>
    <xf numFmtId="0" fontId="2" fillId="0" borderId="67" xfId="1" applyFont="1" applyBorder="1" applyAlignment="1">
      <alignment horizontal="left" vertical="center"/>
    </xf>
    <xf numFmtId="0" fontId="2" fillId="0" borderId="64" xfId="1" applyFont="1" applyBorder="1" applyAlignment="1">
      <alignment horizontal="left" vertical="center"/>
    </xf>
    <xf numFmtId="0" fontId="2" fillId="0" borderId="32" xfId="1" applyFont="1" applyBorder="1" applyAlignment="1">
      <alignment horizontal="center" vertical="center" wrapText="1"/>
    </xf>
    <xf numFmtId="0" fontId="2" fillId="0" borderId="47" xfId="1" applyFont="1" applyBorder="1" applyAlignment="1">
      <alignment horizontal="center" vertical="center" wrapText="1"/>
    </xf>
    <xf numFmtId="0" fontId="9" fillId="0" borderId="2" xfId="1" applyFont="1" applyBorder="1" applyAlignment="1">
      <alignment horizontal="center" vertical="center" wrapText="1"/>
    </xf>
    <xf numFmtId="0" fontId="9" fillId="0" borderId="3"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0" xfId="1" applyFont="1" applyAlignment="1">
      <alignment horizontal="center" vertical="center" wrapText="1"/>
    </xf>
    <xf numFmtId="0" fontId="9" fillId="0" borderId="30"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31" xfId="1" applyFont="1" applyBorder="1" applyAlignment="1">
      <alignment horizontal="center" vertical="center" wrapText="1"/>
    </xf>
    <xf numFmtId="0" fontId="90" fillId="4" borderId="1" xfId="4" applyFont="1" applyFill="1" applyBorder="1" applyAlignment="1">
      <alignment horizontal="center" vertical="center"/>
    </xf>
    <xf numFmtId="0" fontId="90" fillId="4" borderId="2" xfId="4" applyFont="1" applyFill="1" applyBorder="1" applyAlignment="1">
      <alignment horizontal="center" vertical="center"/>
    </xf>
    <xf numFmtId="0" fontId="90" fillId="4" borderId="3" xfId="4" applyFont="1" applyFill="1" applyBorder="1" applyAlignment="1">
      <alignment horizontal="center" vertical="center"/>
    </xf>
    <xf numFmtId="0" fontId="72" fillId="4" borderId="0" xfId="4" applyFont="1" applyFill="1" applyAlignment="1">
      <alignment horizontal="left" vertical="center"/>
    </xf>
    <xf numFmtId="0" fontId="91" fillId="4" borderId="0" xfId="4" applyFont="1" applyFill="1" applyAlignment="1" applyProtection="1">
      <alignment horizontal="right" vertical="center"/>
      <protection locked="0"/>
    </xf>
    <xf numFmtId="0" fontId="72" fillId="4" borderId="0" xfId="4" applyFont="1" applyFill="1" applyAlignment="1">
      <alignment vertical="center" wrapText="1"/>
    </xf>
    <xf numFmtId="0" fontId="72" fillId="4" borderId="12" xfId="4" applyFont="1" applyFill="1" applyBorder="1" applyAlignment="1">
      <alignment vertical="center" wrapText="1"/>
    </xf>
    <xf numFmtId="0" fontId="92" fillId="4" borderId="139" xfId="4" applyFont="1" applyFill="1" applyBorder="1" applyAlignment="1">
      <alignment horizontal="center" vertical="center" wrapText="1"/>
    </xf>
    <xf numFmtId="0" fontId="92" fillId="4" borderId="118" xfId="4" applyFont="1" applyFill="1" applyBorder="1" applyAlignment="1">
      <alignment horizontal="center" vertical="center" wrapText="1"/>
    </xf>
    <xf numFmtId="0" fontId="92" fillId="4" borderId="140" xfId="4" applyFont="1" applyFill="1" applyBorder="1" applyAlignment="1" applyProtection="1">
      <alignment horizontal="center" vertical="center" wrapText="1"/>
      <protection locked="0"/>
    </xf>
    <xf numFmtId="0" fontId="92" fillId="4" borderId="118" xfId="4" applyFont="1" applyFill="1" applyBorder="1" applyAlignment="1" applyProtection="1">
      <alignment horizontal="center" vertical="center" wrapText="1"/>
      <protection locked="0"/>
    </xf>
    <xf numFmtId="0" fontId="92" fillId="4" borderId="160" xfId="4" applyFont="1" applyFill="1" applyBorder="1" applyAlignment="1">
      <alignment horizontal="center" vertical="center" wrapText="1"/>
    </xf>
    <xf numFmtId="0" fontId="92" fillId="4" borderId="140" xfId="4" applyFont="1" applyFill="1" applyBorder="1" applyAlignment="1">
      <alignment horizontal="center" vertical="center" wrapText="1"/>
    </xf>
    <xf numFmtId="0" fontId="92" fillId="4" borderId="118" xfId="4" applyFont="1" applyFill="1" applyBorder="1" applyAlignment="1">
      <alignment horizontal="center" vertical="center"/>
    </xf>
    <xf numFmtId="49" fontId="92" fillId="4" borderId="19" xfId="4" applyNumberFormat="1" applyFont="1" applyFill="1" applyBorder="1" applyAlignment="1">
      <alignment horizontal="center" vertical="center"/>
    </xf>
    <xf numFmtId="49" fontId="92" fillId="4" borderId="11" xfId="4" applyNumberFormat="1" applyFont="1" applyFill="1" applyBorder="1" applyAlignment="1">
      <alignment horizontal="center" vertical="center"/>
    </xf>
    <xf numFmtId="0" fontId="92" fillId="4" borderId="2" xfId="4" applyFont="1" applyFill="1" applyBorder="1" applyAlignment="1">
      <alignment vertical="center" wrapText="1"/>
    </xf>
    <xf numFmtId="0" fontId="92" fillId="4" borderId="3" xfId="4" applyFont="1" applyFill="1" applyBorder="1" applyAlignment="1">
      <alignment vertical="center" wrapText="1"/>
    </xf>
    <xf numFmtId="0" fontId="92" fillId="4" borderId="0" xfId="4" applyFont="1" applyFill="1" applyAlignment="1">
      <alignment vertical="center" wrapText="1"/>
    </xf>
    <xf numFmtId="0" fontId="92" fillId="4" borderId="30" xfId="4" applyFont="1" applyFill="1" applyBorder="1" applyAlignment="1">
      <alignment vertical="center" wrapText="1"/>
    </xf>
    <xf numFmtId="0" fontId="92" fillId="4" borderId="1" xfId="4" applyFont="1" applyFill="1" applyBorder="1" applyAlignment="1">
      <alignment vertical="center" wrapText="1"/>
    </xf>
    <xf numFmtId="0" fontId="92" fillId="4" borderId="2" xfId="4" applyFont="1" applyFill="1" applyBorder="1" applyAlignment="1" applyProtection="1">
      <alignment horizontal="center" vertical="center" wrapText="1"/>
      <protection locked="0"/>
    </xf>
    <xf numFmtId="0" fontId="92" fillId="4" borderId="16" xfId="4" applyFont="1" applyFill="1" applyBorder="1" applyAlignment="1" applyProtection="1">
      <alignment horizontal="center" vertical="center" wrapText="1"/>
      <protection locked="0"/>
    </xf>
    <xf numFmtId="0" fontId="92" fillId="4" borderId="27" xfId="4" applyFont="1" applyFill="1" applyBorder="1" applyAlignment="1" applyProtection="1">
      <alignment horizontal="center" vertical="center" wrapText="1"/>
      <protection locked="0"/>
    </xf>
    <xf numFmtId="0" fontId="92" fillId="4" borderId="18" xfId="4" applyFont="1" applyFill="1" applyBorder="1" applyAlignment="1" applyProtection="1">
      <alignment horizontal="center" vertical="center" wrapText="1"/>
      <protection locked="0"/>
    </xf>
    <xf numFmtId="0" fontId="92" fillId="4" borderId="17" xfId="4" applyFont="1" applyFill="1" applyBorder="1" applyAlignment="1">
      <alignment horizontal="center" vertical="center"/>
    </xf>
    <xf numFmtId="0" fontId="92" fillId="4" borderId="16" xfId="4" applyFont="1" applyFill="1" applyBorder="1" applyAlignment="1">
      <alignment horizontal="center" vertical="center"/>
    </xf>
    <xf numFmtId="0" fontId="92" fillId="4" borderId="16" xfId="4" applyFont="1" applyFill="1" applyBorder="1" applyAlignment="1">
      <alignment horizontal="center" vertical="center" wrapText="1"/>
    </xf>
    <xf numFmtId="0" fontId="92" fillId="4" borderId="118" xfId="4" applyFont="1" applyFill="1" applyBorder="1" applyAlignment="1" applyProtection="1">
      <alignment horizontal="center" vertical="center"/>
      <protection locked="0"/>
    </xf>
    <xf numFmtId="49" fontId="92" fillId="4" borderId="15" xfId="4" applyNumberFormat="1" applyFont="1" applyFill="1" applyBorder="1" applyAlignment="1">
      <alignment horizontal="center" vertical="center"/>
    </xf>
    <xf numFmtId="0" fontId="92" fillId="4" borderId="2" xfId="4" applyFont="1" applyFill="1" applyBorder="1">
      <alignment vertical="center"/>
    </xf>
    <xf numFmtId="0" fontId="92" fillId="4" borderId="3" xfId="4" applyFont="1" applyFill="1" applyBorder="1">
      <alignment vertical="center"/>
    </xf>
    <xf numFmtId="0" fontId="92" fillId="4" borderId="16" xfId="4" applyFont="1" applyFill="1" applyBorder="1">
      <alignment vertical="center"/>
    </xf>
    <xf numFmtId="0" fontId="92" fillId="4" borderId="31" xfId="4" applyFont="1" applyFill="1" applyBorder="1">
      <alignment vertical="center"/>
    </xf>
    <xf numFmtId="0" fontId="92" fillId="4" borderId="2" xfId="4" applyFont="1" applyFill="1" applyBorder="1" applyAlignment="1">
      <alignment horizontal="center" vertical="center"/>
    </xf>
    <xf numFmtId="49" fontId="92" fillId="4" borderId="12" xfId="4" applyNumberFormat="1" applyFont="1" applyFill="1" applyBorder="1" applyAlignment="1">
      <alignment horizontal="center" vertical="center"/>
    </xf>
    <xf numFmtId="49" fontId="92" fillId="4" borderId="17" xfId="4" applyNumberFormat="1" applyFont="1" applyFill="1" applyBorder="1" applyAlignment="1">
      <alignment horizontal="center" vertical="center"/>
    </xf>
    <xf numFmtId="0" fontId="92" fillId="4" borderId="2" xfId="4" applyFont="1" applyFill="1" applyBorder="1" applyAlignment="1" applyProtection="1">
      <alignment horizontal="center" vertical="center"/>
      <protection locked="0"/>
    </xf>
    <xf numFmtId="0" fontId="92" fillId="4" borderId="2" xfId="4" applyFont="1" applyFill="1" applyBorder="1" applyProtection="1">
      <alignment vertical="center"/>
      <protection locked="0"/>
    </xf>
    <xf numFmtId="0" fontId="92" fillId="4" borderId="0" xfId="4" applyFont="1" applyFill="1" applyProtection="1">
      <alignment vertical="center"/>
      <protection locked="0"/>
    </xf>
    <xf numFmtId="0" fontId="92" fillId="4" borderId="16" xfId="4" applyFont="1" applyFill="1" applyBorder="1" applyProtection="1">
      <alignment vertical="center"/>
      <protection locked="0"/>
    </xf>
    <xf numFmtId="0" fontId="92" fillId="4" borderId="27" xfId="4" applyFont="1" applyFill="1" applyBorder="1" applyAlignment="1">
      <alignment horizontal="center" vertical="center"/>
    </xf>
    <xf numFmtId="0" fontId="92" fillId="4" borderId="18" xfId="4" applyFont="1" applyFill="1" applyBorder="1" applyAlignment="1">
      <alignment horizontal="center" vertical="center"/>
    </xf>
    <xf numFmtId="0" fontId="92" fillId="4" borderId="16" xfId="4" applyFont="1" applyFill="1" applyBorder="1" applyAlignment="1">
      <alignment vertical="center" wrapText="1"/>
    </xf>
    <xf numFmtId="0" fontId="92" fillId="4" borderId="31" xfId="4" applyFont="1" applyFill="1" applyBorder="1" applyAlignment="1">
      <alignment vertical="center" wrapText="1"/>
    </xf>
    <xf numFmtId="0" fontId="92" fillId="4" borderId="1" xfId="4" applyFont="1" applyFill="1" applyBorder="1" applyAlignment="1" applyProtection="1">
      <alignment horizontal="center" vertical="center"/>
      <protection locked="0"/>
    </xf>
    <xf numFmtId="0" fontId="92" fillId="4" borderId="3" xfId="4" applyFont="1" applyFill="1" applyBorder="1" applyAlignment="1" applyProtection="1">
      <alignment horizontal="center" vertical="center"/>
      <protection locked="0"/>
    </xf>
    <xf numFmtId="0" fontId="92" fillId="4" borderId="17" xfId="4" applyFont="1" applyFill="1" applyBorder="1" applyAlignment="1" applyProtection="1">
      <alignment horizontal="center" vertical="center"/>
      <protection locked="0"/>
    </xf>
    <xf numFmtId="0" fontId="92" fillId="4" borderId="16" xfId="4" applyFont="1" applyFill="1" applyBorder="1" applyAlignment="1" applyProtection="1">
      <alignment horizontal="center" vertical="center"/>
      <protection locked="0"/>
    </xf>
    <xf numFmtId="0" fontId="92" fillId="4" borderId="31" xfId="4" applyFont="1" applyFill="1" applyBorder="1" applyAlignment="1" applyProtection="1">
      <alignment horizontal="center" vertical="center"/>
      <protection locked="0"/>
    </xf>
    <xf numFmtId="49" fontId="92" fillId="4" borderId="1" xfId="4" applyNumberFormat="1" applyFont="1" applyFill="1" applyBorder="1" applyAlignment="1">
      <alignment horizontal="center" vertical="center"/>
    </xf>
    <xf numFmtId="0" fontId="92" fillId="4" borderId="0" xfId="4" applyFont="1" applyFill="1" applyAlignment="1">
      <alignment horizontal="center" vertical="center"/>
    </xf>
    <xf numFmtId="0" fontId="92" fillId="4" borderId="0" xfId="4" applyFont="1" applyFill="1">
      <alignment vertical="center"/>
    </xf>
    <xf numFmtId="0" fontId="92" fillId="4" borderId="0" xfId="4" applyFont="1" applyFill="1" applyAlignment="1" applyProtection="1">
      <alignment horizontal="center" vertical="center"/>
      <protection locked="0"/>
    </xf>
    <xf numFmtId="0" fontId="92" fillId="4" borderId="28" xfId="4" applyFont="1" applyFill="1" applyBorder="1" applyAlignment="1">
      <alignment horizontal="center" vertical="center"/>
    </xf>
    <xf numFmtId="0" fontId="20" fillId="4" borderId="2" xfId="4" applyFont="1" applyFill="1" applyBorder="1">
      <alignment vertical="center"/>
    </xf>
    <xf numFmtId="0" fontId="20" fillId="4" borderId="27" xfId="4" applyFont="1" applyFill="1" applyBorder="1">
      <alignment vertical="center"/>
    </xf>
    <xf numFmtId="0" fontId="20" fillId="4" borderId="0" xfId="4" applyFont="1" applyFill="1">
      <alignment vertical="center"/>
    </xf>
    <xf numFmtId="0" fontId="20" fillId="4" borderId="28" xfId="4" applyFont="1" applyFill="1" applyBorder="1">
      <alignment vertical="center"/>
    </xf>
    <xf numFmtId="0" fontId="20" fillId="4" borderId="7" xfId="4" applyFont="1" applyFill="1" applyBorder="1">
      <alignment vertical="center"/>
    </xf>
    <xf numFmtId="0" fontId="90" fillId="4" borderId="0" xfId="4" applyFont="1" applyFill="1" applyAlignment="1">
      <alignment horizontal="center" vertical="center"/>
    </xf>
    <xf numFmtId="0" fontId="86" fillId="4" borderId="0" xfId="4" applyFont="1" applyFill="1">
      <alignment vertical="center"/>
    </xf>
    <xf numFmtId="0" fontId="91" fillId="4" borderId="0" xfId="4" applyFont="1" applyFill="1" applyProtection="1">
      <alignment vertical="center"/>
      <protection locked="0"/>
    </xf>
    <xf numFmtId="0" fontId="72" fillId="4" borderId="0" xfId="4" applyFont="1" applyFill="1" applyAlignment="1">
      <alignment horizontal="center" vertical="center"/>
    </xf>
    <xf numFmtId="0" fontId="93" fillId="4" borderId="0" xfId="4" applyFont="1" applyFill="1" applyAlignment="1" applyProtection="1">
      <alignment horizontal="center" vertical="center"/>
      <protection locked="0"/>
    </xf>
    <xf numFmtId="0" fontId="72" fillId="4" borderId="62" xfId="4" applyFont="1" applyFill="1" applyBorder="1">
      <alignment vertical="center"/>
    </xf>
    <xf numFmtId="0" fontId="92" fillId="4" borderId="139" xfId="4" applyFont="1" applyFill="1" applyBorder="1" applyAlignment="1">
      <alignment horizontal="center" vertical="center" shrinkToFit="1"/>
    </xf>
    <xf numFmtId="0" fontId="92" fillId="4" borderId="160" xfId="4" applyFont="1" applyFill="1" applyBorder="1" applyAlignment="1">
      <alignment horizontal="center" vertical="center" shrinkToFit="1"/>
    </xf>
    <xf numFmtId="0" fontId="92" fillId="4" borderId="140" xfId="4" applyFont="1" applyFill="1" applyBorder="1" applyAlignment="1">
      <alignment horizontal="center" vertical="center" shrinkToFit="1"/>
    </xf>
    <xf numFmtId="0" fontId="92" fillId="4" borderId="118" xfId="4" applyFont="1" applyFill="1" applyBorder="1" applyAlignment="1">
      <alignment horizontal="center" vertical="center" shrinkToFit="1"/>
    </xf>
    <xf numFmtId="0" fontId="92" fillId="4" borderId="140" xfId="4" applyFont="1" applyFill="1" applyBorder="1" applyAlignment="1">
      <alignment vertical="center" shrinkToFit="1"/>
    </xf>
    <xf numFmtId="0" fontId="92" fillId="4" borderId="118" xfId="4" applyFont="1" applyFill="1" applyBorder="1" applyAlignment="1">
      <alignment vertical="center" shrinkToFit="1"/>
    </xf>
    <xf numFmtId="0" fontId="92" fillId="4" borderId="119" xfId="4" applyFont="1" applyFill="1" applyBorder="1" applyAlignment="1">
      <alignment vertical="center" shrinkToFit="1"/>
    </xf>
    <xf numFmtId="0" fontId="92" fillId="4" borderId="23" xfId="4" applyFont="1" applyFill="1" applyBorder="1" applyAlignment="1">
      <alignment horizontal="center" vertical="center" shrinkToFit="1"/>
    </xf>
    <xf numFmtId="0" fontId="92" fillId="4" borderId="24" xfId="4" applyFont="1" applyFill="1" applyBorder="1" applyAlignment="1">
      <alignment horizontal="center" vertical="center" shrinkToFit="1"/>
    </xf>
    <xf numFmtId="0" fontId="92" fillId="4" borderId="29" xfId="4" applyFont="1" applyFill="1" applyBorder="1" applyAlignment="1">
      <alignment horizontal="center" vertical="center" shrinkToFit="1"/>
    </xf>
    <xf numFmtId="0" fontId="92" fillId="4" borderId="25" xfId="4" applyFont="1" applyFill="1" applyBorder="1" applyAlignment="1">
      <alignment horizontal="center" vertical="center" shrinkToFit="1"/>
    </xf>
    <xf numFmtId="0" fontId="92" fillId="4" borderId="19" xfId="4" applyFont="1" applyFill="1" applyBorder="1" applyAlignment="1">
      <alignment horizontal="center" vertical="center" textRotation="255" shrinkToFit="1"/>
    </xf>
    <xf numFmtId="0" fontId="92" fillId="4" borderId="3" xfId="4" applyFont="1" applyFill="1" applyBorder="1" applyAlignment="1">
      <alignment horizontal="center" vertical="center" textRotation="255" shrinkToFit="1"/>
    </xf>
    <xf numFmtId="0" fontId="92" fillId="4" borderId="11" xfId="4" applyFont="1" applyFill="1" applyBorder="1" applyAlignment="1">
      <alignment horizontal="center" vertical="center" textRotation="255" shrinkToFit="1"/>
    </xf>
    <xf numFmtId="0" fontId="92" fillId="4" borderId="30" xfId="4" applyFont="1" applyFill="1" applyBorder="1" applyAlignment="1">
      <alignment horizontal="center" vertical="center" textRotation="255" shrinkToFit="1"/>
    </xf>
    <xf numFmtId="0" fontId="92" fillId="4" borderId="15" xfId="4" applyFont="1" applyFill="1" applyBorder="1" applyAlignment="1">
      <alignment horizontal="center" vertical="center" textRotation="255" shrinkToFit="1"/>
    </xf>
    <xf numFmtId="0" fontId="92" fillId="4" borderId="31" xfId="4" applyFont="1" applyFill="1" applyBorder="1" applyAlignment="1">
      <alignment horizontal="center" vertical="center" textRotation="255" shrinkToFit="1"/>
    </xf>
    <xf numFmtId="0" fontId="92" fillId="4" borderId="1" xfId="4" applyFont="1" applyFill="1" applyBorder="1" applyAlignment="1">
      <alignment horizontal="distributed" vertical="center" justifyLastLine="1" shrinkToFit="1"/>
    </xf>
    <xf numFmtId="0" fontId="92" fillId="4" borderId="2" xfId="4" applyFont="1" applyFill="1" applyBorder="1" applyAlignment="1">
      <alignment horizontal="distributed" vertical="center" justifyLastLine="1" shrinkToFit="1"/>
    </xf>
    <xf numFmtId="0" fontId="92" fillId="4" borderId="3" xfId="4" applyFont="1" applyFill="1" applyBorder="1" applyAlignment="1">
      <alignment horizontal="distributed" vertical="center" justifyLastLine="1" shrinkToFit="1"/>
    </xf>
    <xf numFmtId="0" fontId="92" fillId="4" borderId="12" xfId="4" applyFont="1" applyFill="1" applyBorder="1" applyAlignment="1">
      <alignment horizontal="distributed" vertical="center" justifyLastLine="1" shrinkToFit="1"/>
    </xf>
    <xf numFmtId="0" fontId="92" fillId="4" borderId="0" xfId="4" applyFont="1" applyFill="1" applyAlignment="1">
      <alignment horizontal="distributed" vertical="center" justifyLastLine="1" shrinkToFit="1"/>
    </xf>
    <xf numFmtId="0" fontId="92" fillId="4" borderId="30" xfId="4" applyFont="1" applyFill="1" applyBorder="1" applyAlignment="1">
      <alignment horizontal="distributed" vertical="center" justifyLastLine="1" shrinkToFit="1"/>
    </xf>
    <xf numFmtId="0" fontId="92" fillId="4" borderId="1" xfId="4" applyFont="1" applyFill="1" applyBorder="1" applyAlignment="1">
      <alignment horizontal="center" vertical="center"/>
    </xf>
    <xf numFmtId="0" fontId="92" fillId="4" borderId="12" xfId="4" applyFont="1" applyFill="1" applyBorder="1" applyAlignment="1">
      <alignment horizontal="center" vertical="center"/>
    </xf>
    <xf numFmtId="0" fontId="92" fillId="4" borderId="2" xfId="4" applyFont="1" applyFill="1" applyBorder="1" applyAlignment="1">
      <alignment horizontal="center" vertical="center" wrapText="1" shrinkToFit="1"/>
    </xf>
    <xf numFmtId="0" fontId="92" fillId="4" borderId="16" xfId="4" applyFont="1" applyFill="1" applyBorder="1" applyAlignment="1">
      <alignment horizontal="center" vertical="center" wrapText="1" shrinkToFit="1"/>
    </xf>
    <xf numFmtId="0" fontId="92" fillId="4" borderId="1" xfId="4" applyFont="1" applyFill="1" applyBorder="1" applyAlignment="1">
      <alignment horizontal="center" vertical="distributed" textRotation="255" indent="1" shrinkToFit="1"/>
    </xf>
    <xf numFmtId="0" fontId="92" fillId="4" borderId="3" xfId="4" applyFont="1" applyFill="1" applyBorder="1" applyAlignment="1">
      <alignment horizontal="center" vertical="distributed" textRotation="255" indent="1" shrinkToFit="1"/>
    </xf>
    <xf numFmtId="0" fontId="92" fillId="4" borderId="12" xfId="4" applyFont="1" applyFill="1" applyBorder="1" applyAlignment="1">
      <alignment horizontal="center" vertical="distributed" textRotation="255" indent="1" shrinkToFit="1"/>
    </xf>
    <xf numFmtId="0" fontId="92" fillId="4" borderId="30" xfId="4" applyFont="1" applyFill="1" applyBorder="1" applyAlignment="1">
      <alignment horizontal="center" vertical="distributed" textRotation="255" indent="1" shrinkToFit="1"/>
    </xf>
    <xf numFmtId="0" fontId="92" fillId="4" borderId="17" xfId="4" applyFont="1" applyFill="1" applyBorder="1" applyAlignment="1">
      <alignment horizontal="center" vertical="distributed" textRotation="255" indent="1" shrinkToFit="1"/>
    </xf>
    <xf numFmtId="0" fontId="92" fillId="4" borderId="31" xfId="4" applyFont="1" applyFill="1" applyBorder="1" applyAlignment="1">
      <alignment horizontal="center" vertical="distributed" textRotation="255" indent="1" shrinkToFit="1"/>
    </xf>
    <xf numFmtId="0" fontId="92" fillId="4" borderId="12" xfId="4" applyFont="1" applyFill="1" applyBorder="1" applyAlignment="1">
      <alignment horizontal="left" vertical="center"/>
    </xf>
    <xf numFmtId="0" fontId="92" fillId="4" borderId="0" xfId="4" applyFont="1" applyFill="1" applyAlignment="1">
      <alignment horizontal="left" vertical="center"/>
    </xf>
    <xf numFmtId="0" fontId="92" fillId="4" borderId="2" xfId="4" applyFont="1" applyFill="1" applyBorder="1" applyAlignment="1">
      <alignment horizontal="center" vertical="center" shrinkToFit="1"/>
    </xf>
    <xf numFmtId="0" fontId="92" fillId="4" borderId="3" xfId="4" applyFont="1" applyFill="1" applyBorder="1" applyAlignment="1">
      <alignment horizontal="center" vertical="center" shrinkToFit="1"/>
    </xf>
    <xf numFmtId="0" fontId="92" fillId="4" borderId="2" xfId="4" applyFont="1" applyFill="1" applyBorder="1" applyAlignment="1" applyProtection="1">
      <alignment horizontal="center" vertical="center" shrinkToFit="1"/>
      <protection locked="0"/>
    </xf>
    <xf numFmtId="0" fontId="92" fillId="4" borderId="2" xfId="4" applyFont="1" applyFill="1" applyBorder="1" applyAlignment="1">
      <alignment horizontal="center" vertical="center" wrapText="1"/>
    </xf>
    <xf numFmtId="0" fontId="92" fillId="4" borderId="3" xfId="4" applyFont="1" applyFill="1" applyBorder="1" applyAlignment="1">
      <alignment horizontal="center" vertical="center" wrapText="1"/>
    </xf>
    <xf numFmtId="0" fontId="92" fillId="4" borderId="0" xfId="4" applyFont="1" applyFill="1" applyAlignment="1">
      <alignment horizontal="center" vertical="center" wrapText="1"/>
    </xf>
    <xf numFmtId="0" fontId="92" fillId="4" borderId="30" xfId="4" applyFont="1" applyFill="1" applyBorder="1" applyAlignment="1">
      <alignment horizontal="center" vertical="center" wrapText="1"/>
    </xf>
    <xf numFmtId="0" fontId="92" fillId="4" borderId="2" xfId="4" applyFont="1" applyFill="1" applyBorder="1" applyAlignment="1">
      <alignment horizontal="left" vertical="center" shrinkToFit="1"/>
    </xf>
    <xf numFmtId="0" fontId="92" fillId="4" borderId="0" xfId="4" applyFont="1" applyFill="1" applyAlignment="1">
      <alignment horizontal="center" vertical="center" shrinkToFit="1"/>
    </xf>
    <xf numFmtId="0" fontId="92" fillId="4" borderId="30" xfId="4" applyFont="1" applyFill="1" applyBorder="1" applyAlignment="1">
      <alignment horizontal="center" vertical="center" shrinkToFit="1"/>
    </xf>
    <xf numFmtId="0" fontId="92" fillId="4" borderId="0" xfId="4" applyFont="1" applyFill="1" applyAlignment="1" applyProtection="1">
      <alignment horizontal="center" vertical="center" shrinkToFit="1"/>
      <protection locked="0"/>
    </xf>
    <xf numFmtId="0" fontId="92" fillId="4" borderId="16" xfId="4" applyFont="1" applyFill="1" applyBorder="1" applyAlignment="1">
      <alignment horizontal="center" vertical="center" shrinkToFit="1"/>
    </xf>
    <xf numFmtId="0" fontId="92" fillId="4" borderId="31" xfId="4" applyFont="1" applyFill="1" applyBorder="1" applyAlignment="1">
      <alignment horizontal="center" vertical="center" shrinkToFit="1"/>
    </xf>
    <xf numFmtId="0" fontId="92" fillId="4" borderId="0" xfId="4" applyFont="1" applyFill="1" applyAlignment="1">
      <alignment horizontal="left" vertical="center" shrinkToFit="1"/>
    </xf>
    <xf numFmtId="0" fontId="92" fillId="4" borderId="30" xfId="4" applyFont="1" applyFill="1" applyBorder="1" applyAlignment="1">
      <alignment horizontal="left" vertical="center" shrinkToFit="1"/>
    </xf>
    <xf numFmtId="0" fontId="92" fillId="4" borderId="28" xfId="4" applyFont="1" applyFill="1" applyBorder="1" applyAlignment="1" applyProtection="1">
      <alignment horizontal="center" vertical="center" shrinkToFit="1"/>
      <protection locked="0"/>
    </xf>
    <xf numFmtId="0" fontId="92" fillId="4" borderId="16" xfId="4" applyFont="1" applyFill="1" applyBorder="1" applyAlignment="1" applyProtection="1">
      <alignment horizontal="center" vertical="center" shrinkToFit="1"/>
      <protection locked="0"/>
    </xf>
    <xf numFmtId="0" fontId="92" fillId="4" borderId="12" xfId="4" applyFont="1" applyFill="1" applyBorder="1" applyAlignment="1">
      <alignment horizontal="left" vertical="center" shrinkToFit="1"/>
    </xf>
    <xf numFmtId="0" fontId="92" fillId="4" borderId="1" xfId="4" applyFont="1" applyFill="1" applyBorder="1" applyAlignment="1">
      <alignment horizontal="center" vertical="center" shrinkToFit="1"/>
    </xf>
    <xf numFmtId="0" fontId="92" fillId="4" borderId="28" xfId="4" applyFont="1" applyFill="1" applyBorder="1" applyAlignment="1">
      <alignment horizontal="center" vertical="center" shrinkToFit="1"/>
    </xf>
    <xf numFmtId="0" fontId="92" fillId="4" borderId="18" xfId="4" applyFont="1" applyFill="1" applyBorder="1" applyAlignment="1">
      <alignment horizontal="center" vertical="center" shrinkToFit="1"/>
    </xf>
    <xf numFmtId="0" fontId="92" fillId="4" borderId="0" xfId="4" applyFont="1" applyFill="1" applyAlignment="1">
      <alignment horizontal="center" vertical="center" wrapText="1" shrinkToFit="1"/>
    </xf>
    <xf numFmtId="0" fontId="92" fillId="4" borderId="30" xfId="4" applyFont="1" applyFill="1" applyBorder="1" applyAlignment="1">
      <alignment horizontal="center" vertical="center" wrapText="1" shrinkToFit="1"/>
    </xf>
    <xf numFmtId="0" fontId="92" fillId="4" borderId="27" xfId="4" applyFont="1" applyFill="1" applyBorder="1" applyAlignment="1">
      <alignment horizontal="center" vertical="center" shrinkToFit="1"/>
    </xf>
    <xf numFmtId="0" fontId="92" fillId="4" borderId="17" xfId="4" applyFont="1" applyFill="1" applyBorder="1" applyAlignment="1">
      <alignment horizontal="left" vertical="center" wrapText="1"/>
    </xf>
    <xf numFmtId="0" fontId="92" fillId="4" borderId="16" xfId="4" applyFont="1" applyFill="1" applyBorder="1" applyAlignment="1">
      <alignment horizontal="left" vertical="center" wrapText="1"/>
    </xf>
    <xf numFmtId="0" fontId="92" fillId="4" borderId="1" xfId="4" applyFont="1" applyFill="1" applyBorder="1">
      <alignment vertical="center"/>
    </xf>
    <xf numFmtId="0" fontId="92" fillId="4" borderId="27" xfId="4" applyFont="1" applyFill="1" applyBorder="1">
      <alignment vertical="center"/>
    </xf>
    <xf numFmtId="0" fontId="92" fillId="4" borderId="12" xfId="4" applyFont="1" applyFill="1" applyBorder="1" applyAlignment="1" applyProtection="1">
      <alignment horizontal="left" vertical="center"/>
      <protection locked="0"/>
    </xf>
    <xf numFmtId="0" fontId="92" fillId="4" borderId="0" xfId="4" applyFont="1" applyFill="1" applyAlignment="1" applyProtection="1">
      <alignment horizontal="left" vertical="center"/>
      <protection locked="0"/>
    </xf>
    <xf numFmtId="0" fontId="92" fillId="4" borderId="28" xfId="4" applyFont="1" applyFill="1" applyBorder="1" applyAlignment="1" applyProtection="1">
      <alignment horizontal="left" vertical="center"/>
      <protection locked="0"/>
    </xf>
    <xf numFmtId="0" fontId="92" fillId="4" borderId="17" xfId="4" applyFont="1" applyFill="1" applyBorder="1" applyAlignment="1" applyProtection="1">
      <alignment horizontal="left" vertical="center"/>
      <protection locked="0"/>
    </xf>
    <xf numFmtId="0" fontId="92" fillId="4" borderId="16" xfId="4" applyFont="1" applyFill="1" applyBorder="1" applyAlignment="1" applyProtection="1">
      <alignment horizontal="left" vertical="center"/>
      <protection locked="0"/>
    </xf>
    <xf numFmtId="0" fontId="92" fillId="4" borderId="18" xfId="4" applyFont="1" applyFill="1" applyBorder="1" applyAlignment="1" applyProtection="1">
      <alignment horizontal="left" vertical="center"/>
      <protection locked="0"/>
    </xf>
    <xf numFmtId="0" fontId="92" fillId="4" borderId="17" xfId="4" applyFont="1" applyFill="1" applyBorder="1" applyAlignment="1">
      <alignment horizontal="center" vertical="center" shrinkToFit="1"/>
    </xf>
    <xf numFmtId="0" fontId="92" fillId="4" borderId="16" xfId="4" applyFont="1" applyFill="1" applyBorder="1" applyAlignment="1">
      <alignment horizontal="distributed" vertical="center" justifyLastLine="1" shrinkToFit="1"/>
    </xf>
    <xf numFmtId="0" fontId="92" fillId="4" borderId="31" xfId="4" applyFont="1" applyFill="1" applyBorder="1" applyAlignment="1">
      <alignment horizontal="distributed" vertical="center" justifyLastLine="1" shrinkToFit="1"/>
    </xf>
    <xf numFmtId="0" fontId="92" fillId="4" borderId="16" xfId="4" applyFont="1" applyFill="1" applyBorder="1" applyAlignment="1">
      <alignment horizontal="left" vertical="center" shrinkToFit="1"/>
    </xf>
    <xf numFmtId="0" fontId="92" fillId="4" borderId="0" xfId="4" applyFont="1" applyFill="1" applyAlignment="1" applyProtection="1">
      <alignment horizontal="center"/>
      <protection locked="0"/>
    </xf>
    <xf numFmtId="0" fontId="92" fillId="4" borderId="28" xfId="4" applyFont="1" applyFill="1" applyBorder="1" applyAlignment="1" applyProtection="1">
      <alignment horizontal="center" vertical="center"/>
      <protection locked="0"/>
    </xf>
    <xf numFmtId="0" fontId="92" fillId="4" borderId="27" xfId="4" applyFont="1" applyFill="1" applyBorder="1" applyAlignment="1" applyProtection="1">
      <alignment horizontal="center" vertical="center"/>
      <protection locked="0"/>
    </xf>
    <xf numFmtId="0" fontId="92" fillId="4" borderId="3" xfId="4" applyFont="1" applyFill="1" applyBorder="1" applyAlignment="1">
      <alignment horizontal="left" vertical="center" shrinkToFit="1"/>
    </xf>
    <xf numFmtId="0" fontId="92" fillId="4" borderId="24" xfId="4" applyFont="1" applyFill="1" applyBorder="1" applyAlignment="1">
      <alignment horizontal="center" vertical="center"/>
    </xf>
    <xf numFmtId="49" fontId="92" fillId="4" borderId="19" xfId="4" applyNumberFormat="1" applyFont="1" applyFill="1" applyBorder="1" applyAlignment="1">
      <alignment horizontal="center" vertical="center" shrinkToFit="1"/>
    </xf>
    <xf numFmtId="49" fontId="92" fillId="4" borderId="3" xfId="4" applyNumberFormat="1" applyFont="1" applyFill="1" applyBorder="1" applyAlignment="1">
      <alignment horizontal="center" vertical="center" shrinkToFit="1"/>
    </xf>
    <xf numFmtId="49" fontId="92" fillId="4" borderId="11" xfId="4" applyNumberFormat="1" applyFont="1" applyFill="1" applyBorder="1" applyAlignment="1">
      <alignment horizontal="center" vertical="center" shrinkToFit="1"/>
    </xf>
    <xf numFmtId="49" fontId="92" fillId="4" borderId="30" xfId="4" applyNumberFormat="1" applyFont="1" applyFill="1" applyBorder="1" applyAlignment="1">
      <alignment horizontal="center" vertical="center" shrinkToFit="1"/>
    </xf>
    <xf numFmtId="49" fontId="92" fillId="4" borderId="15" xfId="4" applyNumberFormat="1" applyFont="1" applyFill="1" applyBorder="1" applyAlignment="1">
      <alignment horizontal="center" vertical="center" shrinkToFit="1"/>
    </xf>
    <xf numFmtId="49" fontId="92" fillId="4" borderId="31" xfId="4" applyNumberFormat="1" applyFont="1" applyFill="1" applyBorder="1" applyAlignment="1">
      <alignment horizontal="center" vertical="center" shrinkToFit="1"/>
    </xf>
    <xf numFmtId="0" fontId="92" fillId="4" borderId="1" xfId="4" applyFont="1" applyFill="1" applyBorder="1" applyAlignment="1">
      <alignment horizontal="distributed" vertical="center" wrapText="1" justifyLastLine="1"/>
    </xf>
    <xf numFmtId="0" fontId="92" fillId="4" borderId="2" xfId="4" applyFont="1" applyFill="1" applyBorder="1" applyAlignment="1">
      <alignment horizontal="distributed" vertical="center" wrapText="1" justifyLastLine="1"/>
    </xf>
    <xf numFmtId="0" fontId="92" fillId="4" borderId="3" xfId="4" applyFont="1" applyFill="1" applyBorder="1" applyAlignment="1">
      <alignment horizontal="distributed" vertical="center" wrapText="1" justifyLastLine="1"/>
    </xf>
    <xf numFmtId="0" fontId="92" fillId="4" borderId="12" xfId="4" applyFont="1" applyFill="1" applyBorder="1" applyAlignment="1">
      <alignment horizontal="distributed" vertical="center" wrapText="1" justifyLastLine="1"/>
    </xf>
    <xf numFmtId="0" fontId="92" fillId="4" borderId="0" xfId="4" applyFont="1" applyFill="1" applyAlignment="1">
      <alignment horizontal="distributed" vertical="center" wrapText="1" justifyLastLine="1"/>
    </xf>
    <xf numFmtId="0" fontId="92" fillId="4" borderId="30" xfId="4" applyFont="1" applyFill="1" applyBorder="1" applyAlignment="1">
      <alignment horizontal="distributed" vertical="center" wrapText="1" justifyLastLine="1"/>
    </xf>
    <xf numFmtId="0" fontId="92" fillId="4" borderId="17" xfId="4" applyFont="1" applyFill="1" applyBorder="1" applyAlignment="1">
      <alignment horizontal="distributed" vertical="center" wrapText="1" justifyLastLine="1"/>
    </xf>
    <xf numFmtId="0" fontId="92" fillId="4" borderId="16" xfId="4" applyFont="1" applyFill="1" applyBorder="1" applyAlignment="1">
      <alignment horizontal="distributed" vertical="center" wrapText="1" justifyLastLine="1"/>
    </xf>
    <xf numFmtId="0" fontId="92" fillId="4" borderId="31" xfId="4" applyFont="1" applyFill="1" applyBorder="1" applyAlignment="1">
      <alignment horizontal="distributed" vertical="center" wrapText="1" justifyLastLine="1"/>
    </xf>
    <xf numFmtId="0" fontId="92" fillId="4" borderId="35" xfId="4" applyFont="1" applyFill="1" applyBorder="1" applyAlignment="1">
      <alignment horizontal="center" vertical="center"/>
    </xf>
    <xf numFmtId="0" fontId="92" fillId="4" borderId="4" xfId="4" applyFont="1" applyFill="1" applyBorder="1" applyAlignment="1">
      <alignment horizontal="center" vertical="center"/>
    </xf>
    <xf numFmtId="0" fontId="92" fillId="4" borderId="5" xfId="4" applyFont="1" applyFill="1" applyBorder="1" applyAlignment="1">
      <alignment horizontal="center" vertical="center"/>
    </xf>
    <xf numFmtId="0" fontId="92" fillId="4" borderId="4" xfId="4" applyFont="1" applyFill="1" applyBorder="1" applyAlignment="1" applyProtection="1">
      <alignment horizontal="center" vertical="center"/>
      <protection locked="0"/>
    </xf>
    <xf numFmtId="0" fontId="92" fillId="4" borderId="16" xfId="4" applyFont="1" applyFill="1" applyBorder="1" applyAlignment="1">
      <alignment vertical="center" shrinkToFit="1"/>
    </xf>
    <xf numFmtId="49" fontId="92" fillId="4" borderId="141" xfId="4" applyNumberFormat="1" applyFont="1" applyFill="1" applyBorder="1" applyAlignment="1">
      <alignment horizontal="center" vertical="center" shrinkToFit="1"/>
    </xf>
    <xf numFmtId="49" fontId="92" fillId="4" borderId="24" xfId="4" applyNumberFormat="1" applyFont="1" applyFill="1" applyBorder="1" applyAlignment="1">
      <alignment horizontal="center" vertical="center" shrinkToFit="1"/>
    </xf>
    <xf numFmtId="0" fontId="92" fillId="4" borderId="23" xfId="4" applyFont="1" applyFill="1" applyBorder="1" applyAlignment="1">
      <alignment horizontal="distributed" vertical="center" justifyLastLine="1" shrinkToFit="1"/>
    </xf>
    <xf numFmtId="0" fontId="92" fillId="4" borderId="24" xfId="4" applyFont="1" applyFill="1" applyBorder="1" applyAlignment="1">
      <alignment horizontal="distributed" vertical="center" justifyLastLine="1" shrinkToFit="1"/>
    </xf>
    <xf numFmtId="0" fontId="92" fillId="4" borderId="29" xfId="4" applyFont="1" applyFill="1" applyBorder="1" applyAlignment="1">
      <alignment horizontal="distributed" vertical="center" justifyLastLine="1" shrinkToFit="1"/>
    </xf>
    <xf numFmtId="0" fontId="20" fillId="4" borderId="7" xfId="4" applyFont="1" applyFill="1" applyBorder="1" applyAlignment="1">
      <alignment horizontal="center" vertical="center"/>
    </xf>
    <xf numFmtId="49" fontId="92" fillId="4" borderId="142" xfId="4" applyNumberFormat="1" applyFont="1" applyFill="1" applyBorder="1" applyAlignment="1">
      <alignment horizontal="center" vertical="center" shrinkToFit="1"/>
    </xf>
    <xf numFmtId="49" fontId="92" fillId="4" borderId="4" xfId="4" applyNumberFormat="1" applyFont="1" applyFill="1" applyBorder="1" applyAlignment="1">
      <alignment horizontal="center" vertical="center" shrinkToFit="1"/>
    </xf>
    <xf numFmtId="0" fontId="92" fillId="4" borderId="35" xfId="4" applyFont="1" applyFill="1" applyBorder="1" applyAlignment="1">
      <alignment horizontal="distributed" vertical="center" justifyLastLine="1"/>
    </xf>
    <xf numFmtId="0" fontId="92" fillId="4" borderId="4" xfId="4" applyFont="1" applyFill="1" applyBorder="1" applyAlignment="1">
      <alignment horizontal="distributed" vertical="center" justifyLastLine="1"/>
    </xf>
    <xf numFmtId="0" fontId="92" fillId="4" borderId="5" xfId="4" applyFont="1" applyFill="1" applyBorder="1" applyAlignment="1">
      <alignment horizontal="distributed" vertical="center" justifyLastLine="1"/>
    </xf>
    <xf numFmtId="0" fontId="92" fillId="4" borderId="35" xfId="4" applyFont="1" applyFill="1" applyBorder="1" applyAlignment="1" applyProtection="1">
      <alignment horizontal="center" vertical="center"/>
      <protection locked="0"/>
    </xf>
    <xf numFmtId="0" fontId="92" fillId="4" borderId="5" xfId="4" applyFont="1" applyFill="1" applyBorder="1" applyAlignment="1" applyProtection="1">
      <alignment horizontal="center" vertical="center"/>
      <protection locked="0"/>
    </xf>
    <xf numFmtId="0" fontId="92" fillId="4" borderId="1" xfId="4" applyFont="1" applyFill="1" applyBorder="1" applyAlignment="1" applyProtection="1">
      <alignment horizontal="center" vertical="center" wrapText="1"/>
      <protection locked="0"/>
    </xf>
    <xf numFmtId="0" fontId="92" fillId="4" borderId="12" xfId="4" applyFont="1" applyFill="1" applyBorder="1" applyAlignment="1" applyProtection="1">
      <alignment horizontal="center" vertical="center" wrapText="1"/>
      <protection locked="0"/>
    </xf>
    <xf numFmtId="0" fontId="92" fillId="4" borderId="0" xfId="4" applyFont="1" applyFill="1" applyAlignment="1" applyProtection="1">
      <alignment horizontal="center" vertical="center" wrapText="1"/>
      <protection locked="0"/>
    </xf>
    <xf numFmtId="0" fontId="92" fillId="4" borderId="28" xfId="4" applyFont="1" applyFill="1" applyBorder="1" applyAlignment="1" applyProtection="1">
      <alignment horizontal="center" vertical="center" wrapText="1"/>
      <protection locked="0"/>
    </xf>
    <xf numFmtId="0" fontId="92" fillId="4" borderId="17" xfId="4" applyFont="1" applyFill="1" applyBorder="1" applyAlignment="1" applyProtection="1">
      <alignment horizontal="center" vertical="center" wrapText="1"/>
      <protection locked="0"/>
    </xf>
    <xf numFmtId="0" fontId="1" fillId="0" borderId="7" xfId="1" applyBorder="1"/>
    <xf numFmtId="0" fontId="1" fillId="0" borderId="71" xfId="1" applyBorder="1"/>
    <xf numFmtId="0" fontId="1" fillId="0" borderId="61" xfId="1" applyBorder="1"/>
    <xf numFmtId="0" fontId="1" fillId="0" borderId="62" xfId="1" applyBorder="1"/>
    <xf numFmtId="0" fontId="1" fillId="0" borderId="64" xfId="1" applyBorder="1"/>
    <xf numFmtId="0" fontId="2" fillId="0" borderId="13" xfId="1" applyFont="1" applyBorder="1" applyAlignment="1">
      <alignment horizontal="center"/>
    </xf>
    <xf numFmtId="0" fontId="2" fillId="0" borderId="39" xfId="1" applyFont="1" applyBorder="1" applyAlignment="1">
      <alignment horizontal="center" vertical="center"/>
    </xf>
    <xf numFmtId="0" fontId="2" fillId="0" borderId="7" xfId="1" applyFont="1" applyBorder="1" applyAlignment="1">
      <alignment horizontal="right" vertical="center"/>
    </xf>
    <xf numFmtId="0" fontId="2" fillId="0" borderId="62" xfId="1" applyFont="1" applyBorder="1" applyAlignment="1">
      <alignment horizontal="right" vertical="center"/>
    </xf>
    <xf numFmtId="0" fontId="2" fillId="0" borderId="115" xfId="1" applyFont="1" applyBorder="1" applyAlignment="1">
      <alignment horizontal="left" vertical="center"/>
    </xf>
    <xf numFmtId="0" fontId="2" fillId="0" borderId="8" xfId="1" applyFont="1" applyBorder="1" applyAlignment="1">
      <alignment horizontal="center" vertical="center"/>
    </xf>
    <xf numFmtId="0" fontId="2" fillId="0" borderId="67" xfId="1" applyFont="1" applyBorder="1" applyAlignment="1">
      <alignment horizontal="center" vertical="center"/>
    </xf>
    <xf numFmtId="0" fontId="74" fillId="0" borderId="6" xfId="1" applyFont="1" applyBorder="1" applyAlignment="1">
      <alignment horizontal="center" vertical="center" wrapText="1"/>
    </xf>
    <xf numFmtId="0" fontId="74" fillId="0" borderId="7" xfId="1" applyFont="1" applyBorder="1"/>
    <xf numFmtId="0" fontId="74" fillId="0" borderId="11" xfId="1" applyFont="1" applyBorder="1"/>
    <xf numFmtId="0" fontId="74" fillId="0" borderId="0" xfId="1" applyFont="1"/>
    <xf numFmtId="0" fontId="74" fillId="0" borderId="61" xfId="1" applyFont="1" applyBorder="1"/>
    <xf numFmtId="0" fontId="74" fillId="0" borderId="62" xfId="1" applyFont="1" applyBorder="1"/>
    <xf numFmtId="0" fontId="2" fillId="0" borderId="15" xfId="1" applyFont="1" applyBorder="1" applyAlignment="1">
      <alignment horizontal="center" vertical="center" wrapText="1"/>
    </xf>
    <xf numFmtId="0" fontId="1" fillId="0" borderId="11" xfId="1" applyBorder="1"/>
    <xf numFmtId="0" fontId="1" fillId="0" borderId="0" xfId="1"/>
    <xf numFmtId="0" fontId="1" fillId="0" borderId="28" xfId="1" applyBorder="1"/>
    <xf numFmtId="0" fontId="8" fillId="0" borderId="6" xfId="1" applyFont="1" applyBorder="1" applyAlignment="1">
      <alignment horizontal="center" vertical="center"/>
    </xf>
    <xf numFmtId="0" fontId="8" fillId="0" borderId="7" xfId="1" applyFont="1" applyBorder="1" applyAlignment="1">
      <alignment horizontal="center" vertical="center"/>
    </xf>
    <xf numFmtId="0" fontId="8" fillId="0" borderId="71" xfId="1" applyFont="1" applyBorder="1" applyAlignment="1">
      <alignment horizontal="center" vertical="center"/>
    </xf>
    <xf numFmtId="0" fontId="8" fillId="0" borderId="11" xfId="1" applyFont="1" applyBorder="1" applyAlignment="1">
      <alignment horizontal="center" vertical="center"/>
    </xf>
    <xf numFmtId="0" fontId="8" fillId="0" borderId="28" xfId="1" applyFont="1" applyBorder="1" applyAlignment="1">
      <alignment horizontal="center" vertical="center"/>
    </xf>
    <xf numFmtId="0" fontId="8" fillId="0" borderId="61" xfId="1" applyFont="1" applyBorder="1" applyAlignment="1">
      <alignment horizontal="center" vertical="center"/>
    </xf>
    <xf numFmtId="0" fontId="2" fillId="0" borderId="47" xfId="1" applyFont="1" applyBorder="1" applyAlignment="1">
      <alignment horizontal="center" vertical="center"/>
    </xf>
    <xf numFmtId="0" fontId="2" fillId="0" borderId="35" xfId="1" applyFont="1" applyBorder="1" applyAlignment="1">
      <alignment horizontal="center" vertical="center"/>
    </xf>
    <xf numFmtId="0" fontId="2" fillId="0" borderId="5" xfId="1" applyFont="1" applyBorder="1" applyAlignment="1">
      <alignment horizontal="center" vertical="center"/>
    </xf>
    <xf numFmtId="0" fontId="2" fillId="0" borderId="112" xfId="1" applyFont="1" applyBorder="1" applyAlignment="1">
      <alignment horizontal="center" vertical="center" wrapText="1"/>
    </xf>
    <xf numFmtId="0" fontId="2" fillId="0" borderId="113" xfId="1" applyFont="1" applyBorder="1" applyAlignment="1">
      <alignment horizontal="center" vertical="center" wrapText="1"/>
    </xf>
    <xf numFmtId="0" fontId="2" fillId="0" borderId="114" xfId="1" applyFont="1" applyBorder="1" applyAlignment="1">
      <alignment horizontal="center" vertical="center" wrapText="1"/>
    </xf>
    <xf numFmtId="0" fontId="2" fillId="0" borderId="110" xfId="1" applyFont="1" applyBorder="1" applyAlignment="1">
      <alignment horizontal="center" vertical="center"/>
    </xf>
    <xf numFmtId="0" fontId="2" fillId="0" borderId="111" xfId="1" applyFont="1" applyBorder="1" applyAlignment="1">
      <alignment horizontal="center" vertical="center"/>
    </xf>
    <xf numFmtId="0" fontId="2" fillId="0" borderId="112" xfId="1" applyFont="1" applyBorder="1" applyAlignment="1">
      <alignment horizontal="center" vertical="center"/>
    </xf>
    <xf numFmtId="0" fontId="12" fillId="0" borderId="19" xfId="4" applyFont="1" applyBorder="1" applyAlignment="1">
      <alignment horizontal="center" vertical="center"/>
    </xf>
    <xf numFmtId="0" fontId="12" fillId="0" borderId="2" xfId="4" applyFont="1" applyBorder="1" applyAlignment="1">
      <alignment horizontal="center" vertical="center"/>
    </xf>
    <xf numFmtId="0" fontId="12" fillId="0" borderId="11" xfId="4" applyFont="1" applyBorder="1" applyAlignment="1">
      <alignment horizontal="center" vertical="center"/>
    </xf>
    <xf numFmtId="0" fontId="12" fillId="0" borderId="0" xfId="4" applyFont="1" applyAlignment="1">
      <alignment horizontal="center" vertical="center"/>
    </xf>
    <xf numFmtId="0" fontId="12" fillId="0" borderId="15" xfId="4" applyFont="1" applyBorder="1" applyAlignment="1">
      <alignment horizontal="center" vertical="center"/>
    </xf>
    <xf numFmtId="0" fontId="12" fillId="0" borderId="16" xfId="4" applyFont="1" applyBorder="1" applyAlignment="1">
      <alignment horizontal="center" vertical="center"/>
    </xf>
    <xf numFmtId="0" fontId="12" fillId="0" borderId="2" xfId="4" applyFont="1" applyBorder="1" applyAlignment="1">
      <alignment horizontal="center" vertical="center" wrapText="1"/>
    </xf>
    <xf numFmtId="49" fontId="12" fillId="0" borderId="2" xfId="4" applyNumberFormat="1" applyFont="1" applyBorder="1" applyAlignment="1" applyProtection="1">
      <alignment horizontal="center" vertical="center"/>
      <protection locked="0"/>
    </xf>
    <xf numFmtId="0" fontId="12" fillId="0" borderId="2" xfId="4" applyFont="1" applyBorder="1" applyAlignment="1" applyProtection="1">
      <alignment horizontal="left" vertical="center" shrinkToFit="1"/>
      <protection locked="0"/>
    </xf>
    <xf numFmtId="0" fontId="12" fillId="0" borderId="27" xfId="4" applyFont="1" applyBorder="1" applyAlignment="1" applyProtection="1">
      <alignment horizontal="left" vertical="center" shrinkToFit="1"/>
      <protection locked="0"/>
    </xf>
    <xf numFmtId="49" fontId="12" fillId="0" borderId="80" xfId="4" applyNumberFormat="1" applyFont="1" applyBorder="1" applyAlignment="1" applyProtection="1">
      <alignment horizontal="left" vertical="center"/>
      <protection locked="0"/>
    </xf>
    <xf numFmtId="49" fontId="12" fillId="0" borderId="81" xfId="4" applyNumberFormat="1" applyFont="1" applyBorder="1" applyAlignment="1" applyProtection="1">
      <alignment horizontal="left" vertical="center"/>
      <protection locked="0"/>
    </xf>
    <xf numFmtId="0" fontId="12" fillId="0" borderId="16" xfId="4" applyFont="1" applyBorder="1" applyAlignment="1" applyProtection="1">
      <alignment horizontal="left" vertical="center" shrinkToFit="1"/>
      <protection locked="0"/>
    </xf>
    <xf numFmtId="0" fontId="12" fillId="0" borderId="0" xfId="4" applyFont="1" applyAlignment="1" applyProtection="1">
      <alignment horizontal="left" vertical="center" shrinkToFit="1"/>
      <protection locked="0"/>
    </xf>
    <xf numFmtId="0" fontId="12" fillId="0" borderId="28" xfId="4" applyFont="1" applyBorder="1" applyAlignment="1" applyProtection="1">
      <alignment horizontal="left" vertical="center" shrinkToFit="1"/>
      <protection locked="0"/>
    </xf>
    <xf numFmtId="0" fontId="130" fillId="0" borderId="0" xfId="4" applyFont="1" applyAlignment="1">
      <alignment horizontal="center" vertical="center"/>
    </xf>
    <xf numFmtId="0" fontId="12" fillId="0" borderId="114" xfId="4" applyFont="1" applyBorder="1" applyAlignment="1">
      <alignment horizontal="center" vertical="center"/>
    </xf>
    <xf numFmtId="0" fontId="12" fillId="0" borderId="35" xfId="4" applyFont="1" applyBorder="1" applyAlignment="1">
      <alignment horizontal="center" vertical="center"/>
    </xf>
    <xf numFmtId="0" fontId="12" fillId="0" borderId="5" xfId="4" applyFont="1" applyBorder="1" applyAlignment="1">
      <alignment horizontal="center" vertical="center"/>
    </xf>
    <xf numFmtId="0" fontId="12" fillId="0" borderId="6" xfId="4" applyFont="1" applyBorder="1" applyAlignment="1">
      <alignment horizontal="center" vertical="center"/>
    </xf>
    <xf numFmtId="0" fontId="12" fillId="0" borderId="7" xfId="4" applyFont="1" applyBorder="1" applyAlignment="1">
      <alignment horizontal="center" vertical="center"/>
    </xf>
    <xf numFmtId="49" fontId="12" fillId="0" borderId="7" xfId="4" applyNumberFormat="1" applyFont="1" applyBorder="1" applyAlignment="1" applyProtection="1">
      <alignment horizontal="center" vertical="center"/>
      <protection locked="0"/>
    </xf>
    <xf numFmtId="0" fontId="12" fillId="0" borderId="7" xfId="4" applyFont="1" applyBorder="1" applyAlignment="1" applyProtection="1">
      <alignment horizontal="left" vertical="center" shrinkToFit="1"/>
      <protection locked="0"/>
    </xf>
    <xf numFmtId="0" fontId="12" fillId="0" borderId="71" xfId="4" applyFont="1" applyBorder="1" applyAlignment="1" applyProtection="1">
      <alignment horizontal="left" vertical="center" shrinkToFit="1"/>
      <protection locked="0"/>
    </xf>
    <xf numFmtId="0" fontId="12" fillId="0" borderId="1" xfId="4" applyFont="1" applyBorder="1" applyAlignment="1">
      <alignment horizontal="center" vertical="center"/>
    </xf>
    <xf numFmtId="0" fontId="12" fillId="0" borderId="12" xfId="4" applyFont="1" applyBorder="1" applyAlignment="1">
      <alignment horizontal="center" vertical="center"/>
    </xf>
    <xf numFmtId="0" fontId="12" fillId="0" borderId="17" xfId="4" applyFont="1" applyBorder="1" applyAlignment="1">
      <alignment horizontal="center" vertical="center"/>
    </xf>
    <xf numFmtId="0" fontId="12" fillId="0" borderId="2" xfId="4" applyFont="1" applyBorder="1" applyAlignment="1">
      <alignment horizontal="left" vertical="center" wrapText="1"/>
    </xf>
    <xf numFmtId="0" fontId="12" fillId="0" borderId="2" xfId="4" applyFont="1" applyBorder="1" applyAlignment="1">
      <alignment horizontal="left" vertical="center"/>
    </xf>
    <xf numFmtId="0" fontId="12" fillId="0" borderId="0" xfId="4" applyFont="1" applyAlignment="1">
      <alignment horizontal="left" vertical="center"/>
    </xf>
    <xf numFmtId="0" fontId="12" fillId="0" borderId="16" xfId="4" applyFont="1" applyBorder="1" applyAlignment="1">
      <alignment horizontal="left" vertical="center"/>
    </xf>
    <xf numFmtId="0" fontId="12" fillId="0" borderId="47" xfId="4" applyFont="1" applyBorder="1" applyAlignment="1">
      <alignment horizontal="center" vertical="center" textRotation="255"/>
    </xf>
    <xf numFmtId="0" fontId="12" fillId="0" borderId="48" xfId="4" applyFont="1" applyBorder="1" applyAlignment="1">
      <alignment horizontal="center" vertical="center" textRotation="255"/>
    </xf>
    <xf numFmtId="0" fontId="12" fillId="0" borderId="49" xfId="4" applyFont="1" applyBorder="1" applyAlignment="1">
      <alignment horizontal="center" vertical="center" textRotation="255"/>
    </xf>
    <xf numFmtId="0" fontId="12" fillId="0" borderId="24" xfId="4" applyFont="1" applyBorder="1" applyAlignment="1">
      <alignment horizontal="distributed" vertical="center"/>
    </xf>
    <xf numFmtId="183" fontId="17" fillId="0" borderId="23" xfId="8" applyNumberFormat="1" applyFont="1" applyBorder="1" applyAlignment="1" applyProtection="1">
      <alignment horizontal="center" vertical="center"/>
      <protection locked="0"/>
    </xf>
    <xf numFmtId="183" fontId="17" fillId="0" borderId="24" xfId="8" applyNumberFormat="1" applyFont="1" applyBorder="1" applyAlignment="1" applyProtection="1">
      <alignment horizontal="center" vertical="center"/>
      <protection locked="0"/>
    </xf>
    <xf numFmtId="0" fontId="12" fillId="0" borderId="24" xfId="4" applyFont="1" applyBorder="1" applyAlignment="1">
      <alignment horizontal="right" vertical="center"/>
    </xf>
    <xf numFmtId="0" fontId="12" fillId="0" borderId="29" xfId="4" applyFont="1" applyBorder="1" applyAlignment="1">
      <alignment horizontal="right" vertical="center"/>
    </xf>
    <xf numFmtId="0" fontId="12" fillId="0" borderId="24" xfId="4" applyFont="1" applyBorder="1" applyAlignment="1">
      <alignment horizontal="center" vertical="center" shrinkToFit="1"/>
    </xf>
    <xf numFmtId="0" fontId="12" fillId="0" borderId="29" xfId="4" applyFont="1" applyBorder="1" applyAlignment="1">
      <alignment horizontal="center" vertical="center" shrinkToFit="1"/>
    </xf>
    <xf numFmtId="49" fontId="12" fillId="0" borderId="24" xfId="4" applyNumberFormat="1" applyFont="1" applyBorder="1" applyAlignment="1" applyProtection="1">
      <alignment horizontal="center" vertical="center"/>
      <protection locked="0"/>
    </xf>
    <xf numFmtId="0" fontId="12" fillId="0" borderId="0" xfId="4" applyFont="1">
      <alignment vertical="center"/>
    </xf>
    <xf numFmtId="0" fontId="12" fillId="0" borderId="23" xfId="4" applyFont="1" applyBorder="1" applyAlignment="1">
      <alignment horizontal="center" vertical="center" shrinkToFit="1"/>
    </xf>
    <xf numFmtId="0" fontId="12" fillId="0" borderId="24" xfId="4" applyFont="1" applyBorder="1" applyAlignment="1" applyProtection="1">
      <alignment horizontal="center" vertical="center" shrinkToFit="1"/>
      <protection locked="0"/>
    </xf>
    <xf numFmtId="49" fontId="12" fillId="0" borderId="23" xfId="4" applyNumberFormat="1" applyFont="1" applyBorder="1" applyAlignment="1" applyProtection="1">
      <alignment horizontal="center" vertical="center"/>
      <protection locked="0"/>
    </xf>
    <xf numFmtId="0" fontId="12" fillId="0" borderId="24" xfId="4" applyFont="1" applyBorder="1" applyAlignment="1" applyProtection="1">
      <alignment horizontal="left" vertical="center" shrinkToFit="1"/>
      <protection locked="0"/>
    </xf>
    <xf numFmtId="0" fontId="12" fillId="0" borderId="25" xfId="4" applyFont="1" applyBorder="1" applyAlignment="1">
      <alignment horizontal="right" vertical="center"/>
    </xf>
    <xf numFmtId="0" fontId="12" fillId="0" borderId="25" xfId="4" applyFont="1" applyBorder="1" applyAlignment="1">
      <alignment horizontal="center" vertical="center" shrinkToFit="1"/>
    </xf>
    <xf numFmtId="0" fontId="12" fillId="0" borderId="22" xfId="4" applyFont="1" applyBorder="1" applyAlignment="1">
      <alignment horizontal="center" vertical="center" textRotation="255"/>
    </xf>
    <xf numFmtId="0" fontId="12" fillId="0" borderId="26" xfId="4" applyFont="1" applyBorder="1" applyAlignment="1">
      <alignment horizontal="center" vertical="center" textRotation="255"/>
    </xf>
    <xf numFmtId="0" fontId="12" fillId="0" borderId="33" xfId="4" applyFont="1" applyBorder="1" applyAlignment="1">
      <alignment horizontal="center" vertical="center" textRotation="255"/>
    </xf>
    <xf numFmtId="0" fontId="12" fillId="0" borderId="2" xfId="4" applyFont="1" applyBorder="1" applyAlignment="1">
      <alignment horizontal="distributed" vertical="center"/>
    </xf>
    <xf numFmtId="0" fontId="12" fillId="0" borderId="16" xfId="4" applyFont="1" applyBorder="1" applyAlignment="1">
      <alignment horizontal="distributed" vertical="center"/>
    </xf>
    <xf numFmtId="0" fontId="12" fillId="0" borderId="62" xfId="4" applyFont="1" applyBorder="1" applyAlignment="1">
      <alignment horizontal="distributed" vertical="center"/>
    </xf>
    <xf numFmtId="182" fontId="12" fillId="0" borderId="16" xfId="4" applyNumberFormat="1" applyFont="1" applyBorder="1" applyAlignment="1" applyProtection="1">
      <alignment horizontal="center" vertical="center"/>
      <protection locked="0"/>
    </xf>
    <xf numFmtId="176" fontId="12" fillId="0" borderId="23" xfId="4" applyNumberFormat="1" applyFont="1" applyBorder="1" applyAlignment="1" applyProtection="1">
      <alignment horizontal="center" vertical="center"/>
      <protection locked="0"/>
    </xf>
    <xf numFmtId="176" fontId="12" fillId="0" borderId="24" xfId="4" applyNumberFormat="1" applyFont="1" applyBorder="1" applyAlignment="1" applyProtection="1">
      <alignment horizontal="center" vertical="center"/>
      <protection locked="0"/>
    </xf>
    <xf numFmtId="0" fontId="12" fillId="0" borderId="11" xfId="4" applyFont="1" applyBorder="1" applyAlignment="1">
      <alignment horizontal="center" vertical="center" textRotation="255"/>
    </xf>
    <xf numFmtId="0" fontId="1" fillId="0" borderId="2" xfId="4" applyBorder="1" applyAlignment="1">
      <alignment horizontal="left"/>
    </xf>
    <xf numFmtId="0" fontId="1" fillId="0" borderId="0" xfId="4" applyAlignment="1">
      <alignment horizontal="left"/>
    </xf>
    <xf numFmtId="0" fontId="1" fillId="0" borderId="16" xfId="4" applyBorder="1" applyAlignment="1">
      <alignment horizontal="left"/>
    </xf>
    <xf numFmtId="182" fontId="12" fillId="0" borderId="0" xfId="4" applyNumberFormat="1" applyFont="1" applyAlignment="1" applyProtection="1">
      <alignment horizontal="center" vertical="center" shrinkToFit="1"/>
      <protection locked="0"/>
    </xf>
    <xf numFmtId="0" fontId="2" fillId="0" borderId="24" xfId="4" applyFont="1" applyBorder="1" applyAlignment="1" applyProtection="1">
      <alignment horizontal="center" vertical="center" shrinkToFit="1"/>
      <protection locked="0"/>
    </xf>
    <xf numFmtId="0" fontId="12" fillId="0" borderId="0" xfId="4" applyFont="1" applyAlignment="1">
      <alignment horizontal="distributed" vertical="center"/>
    </xf>
    <xf numFmtId="176" fontId="12" fillId="0" borderId="0" xfId="4" applyNumberFormat="1" applyFont="1" applyAlignment="1" applyProtection="1">
      <alignment horizontal="center" vertical="center" shrinkToFit="1"/>
      <protection locked="0"/>
    </xf>
    <xf numFmtId="49" fontId="12" fillId="0" borderId="16" xfId="4" applyNumberFormat="1" applyFont="1" applyBorder="1" applyAlignment="1" applyProtection="1">
      <alignment horizontal="center" vertical="center" shrinkToFit="1"/>
      <protection locked="0"/>
    </xf>
    <xf numFmtId="0" fontId="12" fillId="0" borderId="23" xfId="4" applyFont="1" applyBorder="1" applyAlignment="1" applyProtection="1">
      <alignment horizontal="left" vertical="center"/>
      <protection locked="0"/>
    </xf>
    <xf numFmtId="0" fontId="12" fillId="0" borderId="24" xfId="4" applyFont="1" applyBorder="1" applyAlignment="1" applyProtection="1">
      <alignment horizontal="left" vertical="center"/>
      <protection locked="0"/>
    </xf>
    <xf numFmtId="0" fontId="12" fillId="0" borderId="25" xfId="4" applyFont="1" applyBorder="1" applyAlignment="1" applyProtection="1">
      <alignment horizontal="left" vertical="center"/>
      <protection locked="0"/>
    </xf>
    <xf numFmtId="176" fontId="12" fillId="0" borderId="0" xfId="4" applyNumberFormat="1" applyFont="1" applyAlignment="1" applyProtection="1">
      <alignment horizontal="center" vertical="center"/>
      <protection locked="0"/>
    </xf>
    <xf numFmtId="0" fontId="19" fillId="0" borderId="1" xfId="4" applyFont="1" applyBorder="1" applyAlignment="1">
      <alignment horizontal="center" vertical="center"/>
    </xf>
    <xf numFmtId="0" fontId="19" fillId="0" borderId="67" xfId="4" applyFont="1" applyBorder="1" applyAlignment="1">
      <alignment horizontal="center" vertical="center"/>
    </xf>
    <xf numFmtId="49" fontId="12" fillId="0" borderId="0" xfId="4" applyNumberFormat="1" applyFont="1" applyAlignment="1" applyProtection="1">
      <alignment horizontal="center" shrinkToFit="1"/>
      <protection locked="0"/>
    </xf>
    <xf numFmtId="176" fontId="12" fillId="0" borderId="16" xfId="4" applyNumberFormat="1" applyFont="1" applyBorder="1" applyAlignment="1" applyProtection="1">
      <alignment horizontal="center" vertical="center"/>
      <protection locked="0"/>
    </xf>
    <xf numFmtId="0" fontId="12" fillId="0" borderId="2" xfId="4" applyFont="1" applyBorder="1" applyAlignment="1">
      <alignment horizontal="center" vertical="center" shrinkToFit="1"/>
    </xf>
    <xf numFmtId="0" fontId="12" fillId="0" borderId="0" xfId="4" applyFont="1" applyAlignment="1">
      <alignment horizontal="left" vertical="center" shrinkToFit="1"/>
    </xf>
    <xf numFmtId="0" fontId="12" fillId="0" borderId="2" xfId="4" applyFont="1" applyBorder="1" applyAlignment="1">
      <alignment horizontal="left" vertical="center" shrinkToFit="1"/>
    </xf>
    <xf numFmtId="0" fontId="12" fillId="0" borderId="3" xfId="4" applyFont="1" applyBorder="1" applyAlignment="1">
      <alignment horizontal="left" vertical="center" shrinkToFit="1"/>
    </xf>
    <xf numFmtId="0" fontId="12" fillId="0" borderId="30" xfId="4" applyFont="1" applyBorder="1" applyAlignment="1">
      <alignment horizontal="left" vertical="center" shrinkToFit="1"/>
    </xf>
    <xf numFmtId="0" fontId="12" fillId="0" borderId="16" xfId="4" applyFont="1" applyBorder="1" applyAlignment="1">
      <alignment horizontal="left" vertical="center" shrinkToFit="1"/>
    </xf>
    <xf numFmtId="0" fontId="12" fillId="0" borderId="31" xfId="4" applyFont="1" applyBorder="1" applyAlignment="1">
      <alignment horizontal="left" vertical="center" shrinkToFit="1"/>
    </xf>
    <xf numFmtId="0" fontId="12" fillId="0" borderId="0" xfId="4" applyFont="1" applyAlignment="1">
      <alignment horizontal="center" vertical="center" shrinkToFit="1"/>
    </xf>
    <xf numFmtId="0" fontId="12" fillId="0" borderId="30" xfId="4" applyFont="1" applyBorder="1" applyAlignment="1">
      <alignment horizontal="center" vertical="center" shrinkToFit="1"/>
    </xf>
    <xf numFmtId="0" fontId="12" fillId="0" borderId="54" xfId="4" applyFont="1" applyBorder="1" applyAlignment="1">
      <alignment horizontal="left" vertical="center"/>
    </xf>
    <xf numFmtId="0" fontId="12" fillId="0" borderId="55" xfId="4" applyFont="1" applyBorder="1" applyAlignment="1">
      <alignment horizontal="left" vertical="center"/>
    </xf>
    <xf numFmtId="0" fontId="12" fillId="0" borderId="3" xfId="4" applyFont="1" applyBorder="1" applyAlignment="1">
      <alignment horizontal="center" vertical="center"/>
    </xf>
    <xf numFmtId="0" fontId="12" fillId="0" borderId="31" xfId="4" applyFont="1" applyBorder="1" applyAlignment="1">
      <alignment horizontal="center" vertical="center"/>
    </xf>
    <xf numFmtId="0" fontId="12" fillId="0" borderId="77" xfId="4" applyFont="1" applyBorder="1" applyAlignment="1">
      <alignment horizontal="center" vertical="center" shrinkToFit="1"/>
    </xf>
    <xf numFmtId="0" fontId="12" fillId="0" borderId="16" xfId="4" applyFont="1" applyBorder="1" applyAlignment="1">
      <alignment horizontal="center" vertical="center" shrinkToFit="1"/>
    </xf>
    <xf numFmtId="0" fontId="12" fillId="0" borderId="24" xfId="4" applyFont="1" applyBorder="1" applyAlignment="1">
      <alignment horizontal="center" vertical="center"/>
    </xf>
    <xf numFmtId="0" fontId="12" fillId="0" borderId="29" xfId="4" applyFont="1" applyBorder="1" applyAlignment="1">
      <alignment horizontal="center" vertical="center"/>
    </xf>
    <xf numFmtId="0" fontId="12" fillId="0" borderId="23" xfId="4" applyFont="1" applyBorder="1" applyAlignment="1">
      <alignment horizontal="center" vertical="center"/>
    </xf>
    <xf numFmtId="0" fontId="12" fillId="0" borderId="1" xfId="4" applyFont="1" applyBorder="1" applyAlignment="1">
      <alignment horizontal="left" vertical="center"/>
    </xf>
    <xf numFmtId="0" fontId="12" fillId="0" borderId="3" xfId="4" applyFont="1" applyBorder="1" applyAlignment="1">
      <alignment horizontal="left" vertical="center"/>
    </xf>
    <xf numFmtId="0" fontId="12" fillId="0" borderId="17" xfId="4" applyFont="1" applyBorder="1" applyAlignment="1">
      <alignment horizontal="left" vertical="center"/>
    </xf>
    <xf numFmtId="0" fontId="12" fillId="0" borderId="31" xfId="4" applyFont="1" applyBorder="1" applyAlignment="1">
      <alignment horizontal="left" vertical="center"/>
    </xf>
    <xf numFmtId="0" fontId="12" fillId="0" borderId="197" xfId="4" applyFont="1" applyBorder="1" applyAlignment="1">
      <alignment horizontal="center" vertical="center" shrinkToFit="1"/>
    </xf>
    <xf numFmtId="0" fontId="12" fillId="0" borderId="31" xfId="4" applyFont="1" applyBorder="1" applyAlignment="1">
      <alignment horizontal="center" vertical="center" shrinkToFit="1"/>
    </xf>
    <xf numFmtId="0" fontId="89" fillId="0" borderId="0" xfId="4" applyFont="1" applyAlignment="1">
      <alignment horizontal="center" vertical="center"/>
    </xf>
    <xf numFmtId="0" fontId="89" fillId="0" borderId="0" xfId="4" applyFont="1" applyAlignment="1">
      <alignment horizontal="center" shrinkToFit="1"/>
    </xf>
    <xf numFmtId="0" fontId="12" fillId="0" borderId="1" xfId="4" applyFont="1" applyBorder="1" applyAlignment="1">
      <alignment horizontal="right" vertical="center"/>
    </xf>
    <xf numFmtId="0" fontId="12" fillId="0" borderId="2" xfId="4" applyFont="1" applyBorder="1" applyAlignment="1">
      <alignment horizontal="right" vertical="center"/>
    </xf>
    <xf numFmtId="0" fontId="12" fillId="0" borderId="17" xfId="4" applyFont="1" applyBorder="1" applyAlignment="1">
      <alignment horizontal="right" vertical="center"/>
    </xf>
    <xf numFmtId="0" fontId="12" fillId="0" borderId="16" xfId="4" applyFont="1" applyBorder="1" applyAlignment="1">
      <alignment horizontal="right" vertical="center"/>
    </xf>
    <xf numFmtId="185" fontId="1" fillId="0" borderId="2" xfId="4" quotePrefix="1" applyNumberFormat="1" applyBorder="1" applyAlignment="1">
      <alignment horizontal="center" vertical="center"/>
    </xf>
    <xf numFmtId="185" fontId="1" fillId="0" borderId="16" xfId="4" quotePrefix="1" applyNumberFormat="1" applyBorder="1" applyAlignment="1">
      <alignment horizontal="center" vertical="center"/>
    </xf>
    <xf numFmtId="184" fontId="12" fillId="0" borderId="1" xfId="4" applyNumberFormat="1" applyFont="1" applyBorder="1" applyAlignment="1">
      <alignment horizontal="right" vertical="center"/>
    </xf>
    <xf numFmtId="184" fontId="12" fillId="0" borderId="2" xfId="4" applyNumberFormat="1" applyFont="1" applyBorder="1" applyAlignment="1">
      <alignment horizontal="right" vertical="center"/>
    </xf>
    <xf numFmtId="184" fontId="12" fillId="0" borderId="3" xfId="4" applyNumberFormat="1" applyFont="1" applyBorder="1" applyAlignment="1">
      <alignment horizontal="right" vertical="center"/>
    </xf>
    <xf numFmtId="184" fontId="12" fillId="0" borderId="17" xfId="4" applyNumberFormat="1" applyFont="1" applyBorder="1" applyAlignment="1">
      <alignment horizontal="right" vertical="center"/>
    </xf>
    <xf numFmtId="184" fontId="12" fillId="0" borderId="16" xfId="4" applyNumberFormat="1" applyFont="1" applyBorder="1" applyAlignment="1">
      <alignment horizontal="right" vertical="center"/>
    </xf>
    <xf numFmtId="184" fontId="12" fillId="0" borderId="31" xfId="4" applyNumberFormat="1" applyFont="1" applyBorder="1" applyAlignment="1">
      <alignment horizontal="right" vertical="center"/>
    </xf>
    <xf numFmtId="0" fontId="17" fillId="0" borderId="1" xfId="1" applyFont="1" applyBorder="1" applyAlignment="1">
      <alignment horizontal="center" vertical="center"/>
    </xf>
    <xf numFmtId="0" fontId="17" fillId="0" borderId="3" xfId="1" applyFont="1" applyBorder="1" applyAlignment="1">
      <alignment horizontal="center" vertical="center"/>
    </xf>
    <xf numFmtId="0" fontId="12" fillId="0" borderId="62" xfId="1" applyFont="1" applyBorder="1" applyAlignment="1">
      <alignment horizontal="center" vertical="center"/>
    </xf>
    <xf numFmtId="0" fontId="12" fillId="0" borderId="67" xfId="1" applyFont="1" applyBorder="1" applyAlignment="1">
      <alignment horizontal="center" vertical="center"/>
    </xf>
    <xf numFmtId="0" fontId="12" fillId="0" borderId="69" xfId="1" applyFont="1" applyBorder="1" applyAlignment="1">
      <alignment horizontal="center" vertical="center"/>
    </xf>
    <xf numFmtId="0" fontId="12" fillId="0" borderId="6" xfId="1" applyFont="1" applyBorder="1" applyAlignment="1">
      <alignment horizontal="center" vertical="center"/>
    </xf>
    <xf numFmtId="0" fontId="12" fillId="0" borderId="7" xfId="1" applyFont="1" applyBorder="1" applyAlignment="1">
      <alignment horizontal="center" vertical="center"/>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8" xfId="1" applyFont="1" applyBorder="1" applyAlignment="1">
      <alignment horizontal="center"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 fillId="0" borderId="8" xfId="1" applyBorder="1" applyAlignment="1">
      <alignment horizontal="center" vertical="center"/>
    </xf>
    <xf numFmtId="0" fontId="12" fillId="0" borderId="19" xfId="1" applyFont="1" applyBorder="1" applyAlignment="1">
      <alignment horizontal="distributed" vertical="center" justifyLastLine="1"/>
    </xf>
    <xf numFmtId="0" fontId="1" fillId="0" borderId="2" xfId="1" applyBorder="1" applyAlignment="1">
      <alignment horizontal="distributed" vertical="center" justifyLastLine="1"/>
    </xf>
    <xf numFmtId="0" fontId="1" fillId="0" borderId="3" xfId="1" applyBorder="1" applyAlignment="1">
      <alignment horizontal="distributed" vertical="center" justifyLastLine="1"/>
    </xf>
    <xf numFmtId="0" fontId="1" fillId="0" borderId="15" xfId="1" applyBorder="1" applyAlignment="1">
      <alignment horizontal="distributed" vertical="center" justifyLastLine="1"/>
    </xf>
    <xf numFmtId="0" fontId="1" fillId="0" borderId="16" xfId="1" applyBorder="1" applyAlignment="1">
      <alignment horizontal="distributed" vertical="center" justifyLastLine="1"/>
    </xf>
    <xf numFmtId="0" fontId="1" fillId="0" borderId="31" xfId="1" applyBorder="1" applyAlignment="1">
      <alignment horizontal="distributed" vertical="center" justifyLastLine="1"/>
    </xf>
    <xf numFmtId="0" fontId="12" fillId="0" borderId="19" xfId="1" applyFont="1" applyBorder="1" applyAlignment="1">
      <alignment horizontal="center" vertical="center" wrapText="1" justifyLastLine="1"/>
    </xf>
    <xf numFmtId="0" fontId="12" fillId="0" borderId="2" xfId="1" applyFont="1" applyBorder="1" applyAlignment="1">
      <alignment horizontal="center" vertical="center" wrapText="1" justifyLastLine="1"/>
    </xf>
    <xf numFmtId="0" fontId="12" fillId="0" borderId="3" xfId="1" applyFont="1" applyBorder="1" applyAlignment="1">
      <alignment horizontal="center" vertical="center" wrapText="1" justifyLastLine="1"/>
    </xf>
    <xf numFmtId="0" fontId="12" fillId="0" borderId="11" xfId="1" applyFont="1" applyBorder="1" applyAlignment="1">
      <alignment horizontal="center" vertical="center" wrapText="1" justifyLastLine="1"/>
    </xf>
    <xf numFmtId="0" fontId="12" fillId="0" borderId="0" xfId="1" applyFont="1" applyAlignment="1">
      <alignment horizontal="center" vertical="center" wrapText="1" justifyLastLine="1"/>
    </xf>
    <xf numFmtId="0" fontId="12" fillId="0" borderId="30" xfId="1" applyFont="1" applyBorder="1" applyAlignment="1">
      <alignment horizontal="center" vertical="center" wrapText="1" justifyLastLine="1"/>
    </xf>
    <xf numFmtId="0" fontId="12" fillId="0" borderId="15" xfId="1" applyFont="1" applyBorder="1" applyAlignment="1">
      <alignment horizontal="center" vertical="center" wrapText="1" justifyLastLine="1"/>
    </xf>
    <xf numFmtId="0" fontId="12" fillId="0" borderId="16" xfId="1" applyFont="1" applyBorder="1" applyAlignment="1">
      <alignment horizontal="center" vertical="center" wrapText="1" justifyLastLine="1"/>
    </xf>
    <xf numFmtId="0" fontId="12" fillId="0" borderId="31" xfId="1" applyFont="1" applyBorder="1" applyAlignment="1">
      <alignment horizontal="center" vertical="center" wrapText="1" justifyLastLine="1"/>
    </xf>
    <xf numFmtId="0" fontId="12" fillId="0" borderId="141" xfId="1" applyFont="1" applyBorder="1" applyAlignment="1">
      <alignment horizontal="distributed" vertical="center" wrapText="1" justifyLastLine="1"/>
    </xf>
    <xf numFmtId="0" fontId="1" fillId="0" borderId="24" xfId="1" applyBorder="1" applyAlignment="1">
      <alignment horizontal="distributed" vertical="center" wrapText="1" justifyLastLine="1"/>
    </xf>
    <xf numFmtId="0" fontId="1" fillId="0" borderId="29" xfId="1" applyBorder="1" applyAlignment="1">
      <alignment horizontal="distributed" vertical="center" wrapText="1" justifyLastLine="1"/>
    </xf>
    <xf numFmtId="0" fontId="12" fillId="0" borderId="23" xfId="1" applyFont="1" applyBorder="1" applyAlignment="1">
      <alignment horizontal="left" vertical="center"/>
    </xf>
    <xf numFmtId="0" fontId="12" fillId="0" borderId="24" xfId="1" applyFont="1" applyBorder="1" applyAlignment="1">
      <alignment horizontal="left" vertical="center"/>
    </xf>
    <xf numFmtId="0" fontId="12" fillId="0" borderId="29" xfId="1" applyFont="1" applyBorder="1" applyAlignment="1">
      <alignment horizontal="left" vertical="center"/>
    </xf>
    <xf numFmtId="0" fontId="12" fillId="0" borderId="1" xfId="1" applyFont="1" applyBorder="1" applyAlignment="1">
      <alignment horizontal="left" vertical="center"/>
    </xf>
    <xf numFmtId="0" fontId="12" fillId="0" borderId="27" xfId="1" applyFont="1" applyBorder="1" applyAlignment="1">
      <alignment horizontal="left" vertical="center"/>
    </xf>
    <xf numFmtId="0" fontId="12" fillId="0" borderId="17" xfId="1" applyFont="1" applyBorder="1" applyAlignment="1">
      <alignment horizontal="left" vertical="center"/>
    </xf>
    <xf numFmtId="0" fontId="12" fillId="0" borderId="18" xfId="1" applyFont="1" applyBorder="1" applyAlignment="1">
      <alignment horizontal="left" vertical="center"/>
    </xf>
    <xf numFmtId="0" fontId="12" fillId="0" borderId="2" xfId="1" applyFont="1" applyBorder="1" applyAlignment="1">
      <alignment horizontal="distributed" vertical="center" justifyLastLine="1"/>
    </xf>
    <xf numFmtId="0" fontId="12" fillId="0" borderId="3" xfId="1" applyFont="1" applyBorder="1" applyAlignment="1">
      <alignment horizontal="distributed" vertical="center" justifyLastLine="1"/>
    </xf>
    <xf numFmtId="0" fontId="12" fillId="0" borderId="15" xfId="1" applyFont="1" applyBorder="1" applyAlignment="1">
      <alignment horizontal="distributed" vertical="center" justifyLastLine="1"/>
    </xf>
    <xf numFmtId="0" fontId="12" fillId="0" borderId="16" xfId="1" applyFont="1" applyBorder="1" applyAlignment="1">
      <alignment horizontal="distributed" vertical="center" justifyLastLine="1"/>
    </xf>
    <xf numFmtId="0" fontId="12" fillId="0" borderId="31" xfId="1" applyFont="1" applyBorder="1" applyAlignment="1">
      <alignment horizontal="distributed" vertical="center" justifyLastLine="1"/>
    </xf>
    <xf numFmtId="0" fontId="12" fillId="0" borderId="2" xfId="1" applyFont="1" applyBorder="1" applyAlignment="1">
      <alignment horizontal="left" vertical="center"/>
    </xf>
    <xf numFmtId="0" fontId="12" fillId="0" borderId="16" xfId="1" applyFont="1" applyBorder="1" applyAlignment="1">
      <alignment horizontal="left" vertical="center"/>
    </xf>
    <xf numFmtId="0" fontId="12" fillId="0" borderId="3" xfId="1" applyFont="1" applyBorder="1" applyAlignment="1">
      <alignment horizontal="left" vertical="center"/>
    </xf>
    <xf numFmtId="0" fontId="12" fillId="0" borderId="31" xfId="1" applyFont="1" applyBorder="1" applyAlignment="1">
      <alignment horizontal="left" vertical="center"/>
    </xf>
    <xf numFmtId="0" fontId="12" fillId="0" borderId="15" xfId="1" applyFont="1" applyBorder="1" applyAlignment="1">
      <alignment horizontal="distributed" vertical="center" wrapText="1" justifyLastLine="1"/>
    </xf>
    <xf numFmtId="0" fontId="12" fillId="0" borderId="16" xfId="1" applyFont="1" applyBorder="1" applyAlignment="1">
      <alignment horizontal="distributed" vertical="center" wrapText="1" justifyLastLine="1"/>
    </xf>
    <xf numFmtId="0" fontId="12" fillId="0" borderId="31" xfId="1" applyFont="1" applyBorder="1" applyAlignment="1">
      <alignment horizontal="distributed" vertical="center" wrapText="1" justifyLastLine="1"/>
    </xf>
    <xf numFmtId="0" fontId="12" fillId="0" borderId="2" xfId="1" applyFont="1" applyBorder="1" applyAlignment="1">
      <alignment horizontal="center" vertical="center"/>
    </xf>
    <xf numFmtId="0" fontId="12" fillId="0" borderId="19" xfId="1" applyFont="1" applyBorder="1" applyAlignment="1">
      <alignment horizontal="distributed" vertical="center" wrapText="1" justifyLastLine="1"/>
    </xf>
    <xf numFmtId="0" fontId="12" fillId="0" borderId="2" xfId="1" applyFont="1" applyBorder="1" applyAlignment="1">
      <alignment horizontal="distributed" vertical="center" wrapText="1" justifyLastLine="1"/>
    </xf>
    <xf numFmtId="0" fontId="12" fillId="0" borderId="3" xfId="1" applyFont="1" applyBorder="1" applyAlignment="1">
      <alignment horizontal="distributed" vertical="center" wrapText="1" justifyLastLine="1"/>
    </xf>
    <xf numFmtId="0" fontId="12" fillId="0" borderId="11" xfId="1" applyFont="1" applyBorder="1" applyAlignment="1">
      <alignment horizontal="distributed" vertical="center" wrapText="1" justifyLastLine="1"/>
    </xf>
    <xf numFmtId="0" fontId="12" fillId="0" borderId="0" xfId="1" applyFont="1" applyAlignment="1">
      <alignment horizontal="distributed" vertical="center" wrapText="1" justifyLastLine="1"/>
    </xf>
    <xf numFmtId="0" fontId="12" fillId="0" borderId="30" xfId="1" applyFont="1" applyBorder="1" applyAlignment="1">
      <alignment horizontal="distributed" vertical="center" wrapText="1" justifyLastLine="1"/>
    </xf>
    <xf numFmtId="0" fontId="12" fillId="0" borderId="23" xfId="1" applyFont="1" applyBorder="1" applyAlignment="1">
      <alignment horizontal="distributed" vertical="center" justifyLastLine="1"/>
    </xf>
    <xf numFmtId="0" fontId="12" fillId="0" borderId="24" xfId="1" applyFont="1" applyBorder="1" applyAlignment="1">
      <alignment horizontal="distributed" vertical="center" justifyLastLine="1"/>
    </xf>
    <xf numFmtId="0" fontId="12" fillId="0" borderId="29" xfId="1" applyFont="1" applyBorder="1" applyAlignment="1">
      <alignment horizontal="distributed" vertical="center" justifyLastLine="1"/>
    </xf>
    <xf numFmtId="0" fontId="17" fillId="0" borderId="23" xfId="1" applyFont="1" applyBorder="1" applyAlignment="1">
      <alignment horizontal="center" vertical="center"/>
    </xf>
    <xf numFmtId="0" fontId="17" fillId="0" borderId="24" xfId="1" applyFont="1" applyBorder="1" applyAlignment="1">
      <alignment horizontal="center" vertical="center"/>
    </xf>
    <xf numFmtId="0" fontId="17" fillId="0" borderId="29" xfId="1" applyFont="1" applyBorder="1" applyAlignment="1">
      <alignment horizontal="center" vertical="center"/>
    </xf>
    <xf numFmtId="0" fontId="12" fillId="0" borderId="1" xfId="1" applyFont="1" applyBorder="1" applyAlignment="1">
      <alignment horizontal="distributed" vertical="center" justifyLastLine="1"/>
    </xf>
    <xf numFmtId="0" fontId="12" fillId="0" borderId="17" xfId="1" applyFont="1" applyBorder="1" applyAlignment="1">
      <alignment horizontal="distributed" vertical="center" justifyLastLine="1"/>
    </xf>
    <xf numFmtId="0" fontId="12" fillId="0" borderId="12" xfId="1" applyFont="1" applyBorder="1" applyAlignment="1">
      <alignment horizontal="left" vertical="center"/>
    </xf>
    <xf numFmtId="0" fontId="12" fillId="0" borderId="0" xfId="1" applyFont="1" applyAlignment="1">
      <alignment horizontal="left" vertical="center"/>
    </xf>
    <xf numFmtId="0" fontId="12" fillId="0" borderId="30" xfId="1" applyFont="1" applyBorder="1" applyAlignment="1">
      <alignment horizontal="left" vertical="center"/>
    </xf>
    <xf numFmtId="0" fontId="1" fillId="0" borderId="11" xfId="1" applyBorder="1" applyAlignment="1">
      <alignment horizontal="distributed" vertical="center" justifyLastLine="1"/>
    </xf>
    <xf numFmtId="0" fontId="1" fillId="0" borderId="0" xfId="1" applyAlignment="1">
      <alignment horizontal="distributed" vertical="center" justifyLastLine="1"/>
    </xf>
    <xf numFmtId="0" fontId="1" fillId="0" borderId="30" xfId="1" applyBorder="1" applyAlignment="1">
      <alignment horizontal="distributed" vertical="center" justifyLastLine="1"/>
    </xf>
    <xf numFmtId="0" fontId="1" fillId="0" borderId="61" xfId="1" applyBorder="1" applyAlignment="1">
      <alignment horizontal="distributed" vertical="center" justifyLastLine="1"/>
    </xf>
    <xf numFmtId="0" fontId="1" fillId="0" borderId="62" xfId="1" applyBorder="1" applyAlignment="1">
      <alignment horizontal="distributed" vertical="center" justifyLastLine="1"/>
    </xf>
    <xf numFmtId="0" fontId="1" fillId="0" borderId="69" xfId="1" applyBorder="1" applyAlignment="1">
      <alignment horizontal="distributed" vertical="center" justifyLastLine="1"/>
    </xf>
    <xf numFmtId="0" fontId="1" fillId="0" borderId="8" xfId="1" applyBorder="1" applyAlignment="1">
      <alignment horizontal="distributed" vertical="center" wrapText="1" justifyLastLine="1"/>
    </xf>
    <xf numFmtId="0" fontId="1" fillId="0" borderId="7" xfId="1" applyBorder="1" applyAlignment="1">
      <alignment horizontal="distributed" vertical="center" wrapText="1" justifyLastLine="1"/>
    </xf>
    <xf numFmtId="0" fontId="1" fillId="0" borderId="115" xfId="1" applyBorder="1" applyAlignment="1">
      <alignment horizontal="distributed" vertical="center" wrapText="1" justifyLastLine="1"/>
    </xf>
    <xf numFmtId="0" fontId="1" fillId="0" borderId="17" xfId="1" applyBorder="1" applyAlignment="1">
      <alignment horizontal="distributed" vertical="center" wrapText="1" justifyLastLine="1"/>
    </xf>
    <xf numFmtId="0" fontId="1" fillId="0" borderId="16" xfId="1" applyBorder="1" applyAlignment="1">
      <alignment horizontal="distributed" vertical="center" wrapText="1" justifyLastLine="1"/>
    </xf>
    <xf numFmtId="0" fontId="1" fillId="0" borderId="31" xfId="1" applyBorder="1" applyAlignment="1">
      <alignment horizontal="distributed" vertical="center" wrapText="1" justifyLastLine="1"/>
    </xf>
    <xf numFmtId="0" fontId="12" fillId="0" borderId="31" xfId="1" applyFont="1" applyBorder="1" applyAlignment="1">
      <alignment horizontal="center" vertical="center"/>
    </xf>
    <xf numFmtId="0" fontId="12" fillId="0" borderId="23" xfId="1" applyFont="1" applyBorder="1" applyAlignment="1">
      <alignment horizontal="center" vertical="center"/>
    </xf>
    <xf numFmtId="0" fontId="12" fillId="0" borderId="24" xfId="1" applyFont="1" applyBorder="1" applyAlignment="1">
      <alignment horizontal="center" vertical="center"/>
    </xf>
    <xf numFmtId="0" fontId="12" fillId="0" borderId="29" xfId="1" applyFont="1" applyBorder="1" applyAlignment="1">
      <alignment horizontal="center" vertical="center"/>
    </xf>
    <xf numFmtId="0" fontId="12" fillId="0" borderId="12" xfId="1" applyFont="1" applyBorder="1" applyAlignment="1">
      <alignment horizontal="distributed" vertical="center" justifyLastLine="1"/>
    </xf>
    <xf numFmtId="0" fontId="12" fillId="0" borderId="0" xfId="1" applyFont="1" applyAlignment="1">
      <alignment horizontal="distributed" vertical="center" justifyLastLine="1"/>
    </xf>
    <xf numFmtId="0" fontId="12" fillId="0" borderId="30" xfId="1" applyFont="1" applyBorder="1" applyAlignment="1">
      <alignment horizontal="distributed" vertical="center" justifyLastLine="1"/>
    </xf>
    <xf numFmtId="0" fontId="2" fillId="6" borderId="23" xfId="1" applyFont="1" applyFill="1" applyBorder="1" applyAlignment="1">
      <alignment horizontal="center" vertical="center"/>
    </xf>
    <xf numFmtId="0" fontId="2" fillId="6" borderId="24" xfId="1" applyFont="1" applyFill="1" applyBorder="1" applyAlignment="1">
      <alignment horizontal="center" vertical="center"/>
    </xf>
    <xf numFmtId="0" fontId="2" fillId="6" borderId="0" xfId="1" applyFont="1" applyFill="1" applyAlignment="1">
      <alignment horizontal="center" vertical="center"/>
    </xf>
    <xf numFmtId="0" fontId="2" fillId="6" borderId="16" xfId="1" applyFont="1" applyFill="1" applyBorder="1" applyAlignment="1">
      <alignment horizontal="center" vertical="center"/>
    </xf>
    <xf numFmtId="0" fontId="2" fillId="6" borderId="2" xfId="1" applyFont="1" applyFill="1" applyBorder="1" applyAlignment="1">
      <alignment horizontal="center" vertical="center"/>
    </xf>
    <xf numFmtId="0" fontId="2" fillId="6" borderId="1" xfId="1" applyFont="1" applyFill="1" applyBorder="1" applyAlignment="1">
      <alignment horizontal="left" vertical="center" wrapText="1"/>
    </xf>
    <xf numFmtId="0" fontId="2" fillId="6" borderId="2" xfId="1" applyFont="1" applyFill="1" applyBorder="1" applyAlignment="1">
      <alignment horizontal="left" vertical="center" wrapText="1"/>
    </xf>
    <xf numFmtId="0" fontId="2" fillId="6" borderId="27" xfId="1" applyFont="1" applyFill="1" applyBorder="1" applyAlignment="1">
      <alignment horizontal="left" vertical="center" wrapText="1"/>
    </xf>
    <xf numFmtId="0" fontId="81" fillId="0" borderId="0" xfId="1" applyFont="1" applyAlignment="1">
      <alignment horizontal="justify" vertical="top" wrapText="1"/>
    </xf>
    <xf numFmtId="0" fontId="76" fillId="0" borderId="0" xfId="1" applyFont="1" applyAlignment="1">
      <alignment horizontal="justify" vertical="top" wrapText="1"/>
    </xf>
    <xf numFmtId="0" fontId="77" fillId="0" borderId="0" xfId="1" applyFont="1" applyAlignment="1">
      <alignment horizontal="justify" vertical="top" wrapText="1"/>
    </xf>
    <xf numFmtId="0" fontId="76" fillId="0" borderId="0" xfId="1" applyFont="1" applyAlignment="1">
      <alignment horizontal="right" vertical="top" wrapText="1"/>
    </xf>
    <xf numFmtId="0" fontId="79" fillId="0" borderId="0" xfId="1" applyFont="1" applyAlignment="1">
      <alignment horizontal="right" vertical="top" wrapText="1"/>
    </xf>
    <xf numFmtId="0" fontId="80" fillId="0" borderId="0" xfId="1" applyFont="1" applyAlignment="1">
      <alignment horizontal="justify" vertical="top" wrapText="1"/>
    </xf>
    <xf numFmtId="0" fontId="76" fillId="0" borderId="162" xfId="1" applyFont="1" applyBorder="1" applyAlignment="1">
      <alignment horizontal="justify" vertical="top" wrapText="1"/>
    </xf>
    <xf numFmtId="0" fontId="76" fillId="0" borderId="163" xfId="1" applyFont="1" applyBorder="1" applyAlignment="1">
      <alignment horizontal="center" vertical="center" wrapText="1"/>
    </xf>
    <xf numFmtId="0" fontId="76" fillId="0" borderId="164" xfId="1" applyFont="1" applyBorder="1" applyAlignment="1">
      <alignment horizontal="center" vertical="center" wrapText="1"/>
    </xf>
    <xf numFmtId="0" fontId="76" fillId="0" borderId="165" xfId="1" applyFont="1" applyBorder="1" applyAlignment="1">
      <alignment horizontal="center" vertical="center" wrapText="1"/>
    </xf>
    <xf numFmtId="0" fontId="76" fillId="0" borderId="166" xfId="1" applyFont="1" applyBorder="1" applyAlignment="1">
      <alignment horizontal="center" vertical="center" wrapText="1"/>
    </xf>
    <xf numFmtId="0" fontId="76" fillId="0" borderId="61" xfId="1" applyFont="1" applyBorder="1" applyAlignment="1">
      <alignment horizontal="center" vertical="center" wrapText="1"/>
    </xf>
    <xf numFmtId="0" fontId="76" fillId="0" borderId="62" xfId="1" applyFont="1" applyBorder="1" applyAlignment="1">
      <alignment horizontal="center" vertical="center" wrapText="1"/>
    </xf>
    <xf numFmtId="0" fontId="76" fillId="0" borderId="64" xfId="1" applyFont="1" applyBorder="1" applyAlignment="1">
      <alignment horizontal="center" vertical="center" wrapText="1"/>
    </xf>
    <xf numFmtId="0" fontId="76" fillId="0" borderId="167" xfId="1" applyFont="1" applyBorder="1" applyAlignment="1">
      <alignment horizontal="center" vertical="center" wrapText="1"/>
    </xf>
    <xf numFmtId="0" fontId="76" fillId="0" borderId="169" xfId="1" applyFont="1" applyBorder="1" applyAlignment="1">
      <alignment horizontal="center" vertical="center" wrapText="1"/>
    </xf>
    <xf numFmtId="0" fontId="76" fillId="0" borderId="168" xfId="1" applyFont="1" applyBorder="1" applyAlignment="1">
      <alignment horizontal="center" vertical="center" wrapText="1"/>
    </xf>
    <xf numFmtId="0" fontId="76" fillId="0" borderId="170" xfId="1" applyFont="1" applyBorder="1" applyAlignment="1">
      <alignment horizontal="center" vertical="center" wrapText="1"/>
    </xf>
    <xf numFmtId="0" fontId="76" fillId="0" borderId="71" xfId="1" applyFont="1" applyBorder="1" applyAlignment="1">
      <alignment horizontal="center" vertical="center" wrapText="1"/>
    </xf>
    <xf numFmtId="0" fontId="76" fillId="0" borderId="0" xfId="1" applyFont="1" applyAlignment="1">
      <alignment horizontal="justify" vertical="center" wrapText="1"/>
    </xf>
    <xf numFmtId="0" fontId="76" fillId="0" borderId="171" xfId="1" applyFont="1" applyBorder="1" applyAlignment="1">
      <alignment horizontal="justify" vertical="center" wrapText="1"/>
    </xf>
    <xf numFmtId="0" fontId="76" fillId="0" borderId="172" xfId="1" applyFont="1" applyBorder="1" applyAlignment="1">
      <alignment horizontal="justify" vertical="center" wrapText="1"/>
    </xf>
    <xf numFmtId="0" fontId="76" fillId="0" borderId="6" xfId="1" applyFont="1" applyBorder="1" applyAlignment="1">
      <alignment horizontal="center" vertical="center" wrapText="1"/>
    </xf>
    <xf numFmtId="0" fontId="76" fillId="0" borderId="6" xfId="1" applyFont="1" applyBorder="1" applyAlignment="1">
      <alignment horizontal="justify" vertical="top" wrapText="1"/>
    </xf>
    <xf numFmtId="0" fontId="76" fillId="0" borderId="173" xfId="1" applyFont="1" applyBorder="1" applyAlignment="1">
      <alignment horizontal="justify" vertical="top" wrapText="1"/>
    </xf>
    <xf numFmtId="0" fontId="76" fillId="0" borderId="11" xfId="1" applyFont="1" applyBorder="1" applyAlignment="1">
      <alignment horizontal="center" vertical="center" wrapText="1"/>
    </xf>
    <xf numFmtId="0" fontId="76" fillId="0" borderId="28" xfId="1" applyFont="1" applyBorder="1" applyAlignment="1">
      <alignment horizontal="center" vertical="center" wrapText="1"/>
    </xf>
    <xf numFmtId="0" fontId="76" fillId="0" borderId="11" xfId="1" applyFont="1" applyBorder="1" applyAlignment="1">
      <alignment horizontal="justify" vertical="top" wrapText="1"/>
    </xf>
    <xf numFmtId="0" fontId="76" fillId="0" borderId="171" xfId="1" applyFont="1" applyBorder="1" applyAlignment="1">
      <alignment horizontal="justify" vertical="top" wrapText="1"/>
    </xf>
    <xf numFmtId="0" fontId="82" fillId="0" borderId="172" xfId="1" applyFont="1" applyBorder="1" applyAlignment="1">
      <alignment vertical="center" wrapText="1"/>
    </xf>
    <xf numFmtId="0" fontId="82" fillId="0" borderId="0" xfId="1" applyFont="1" applyAlignment="1">
      <alignment vertical="center" wrapText="1"/>
    </xf>
    <xf numFmtId="0" fontId="76" fillId="0" borderId="172" xfId="1" applyFont="1" applyBorder="1" applyAlignment="1">
      <alignment horizontal="center" vertical="center" wrapText="1"/>
    </xf>
    <xf numFmtId="0" fontId="76" fillId="0" borderId="0" xfId="1" applyFont="1" applyAlignment="1">
      <alignment horizontal="center" vertical="center" wrapText="1"/>
    </xf>
    <xf numFmtId="0" fontId="76" fillId="0" borderId="61" xfId="1" applyFont="1" applyBorder="1" applyAlignment="1">
      <alignment horizontal="justify" vertical="top" wrapText="1"/>
    </xf>
    <xf numFmtId="0" fontId="76" fillId="0" borderId="169" xfId="1" applyFont="1" applyBorder="1" applyAlignment="1">
      <alignment horizontal="justify" vertical="top" wrapText="1"/>
    </xf>
    <xf numFmtId="0" fontId="76" fillId="0" borderId="59" xfId="1" applyFont="1" applyBorder="1" applyAlignment="1">
      <alignment horizontal="justify" vertical="top" wrapText="1"/>
    </xf>
    <xf numFmtId="0" fontId="76" fillId="0" borderId="174" xfId="1" applyFont="1" applyBorder="1" applyAlignment="1">
      <alignment horizontal="justify" vertical="top" wrapText="1"/>
    </xf>
    <xf numFmtId="0" fontId="82" fillId="0" borderId="11" xfId="1" applyFont="1" applyBorder="1" applyAlignment="1">
      <alignment vertical="center" wrapText="1"/>
    </xf>
    <xf numFmtId="0" fontId="82" fillId="0" borderId="28" xfId="1" applyFont="1" applyBorder="1" applyAlignment="1">
      <alignment vertical="center" wrapText="1"/>
    </xf>
    <xf numFmtId="0" fontId="82" fillId="0" borderId="80" xfId="1" applyFont="1" applyBorder="1" applyAlignment="1">
      <alignment horizontal="justify" vertical="top" wrapText="1"/>
    </xf>
    <xf numFmtId="0" fontId="82" fillId="0" borderId="175" xfId="1" applyFont="1" applyBorder="1" applyAlignment="1">
      <alignment horizontal="justify" vertical="top" wrapText="1"/>
    </xf>
    <xf numFmtId="0" fontId="82" fillId="0" borderId="168" xfId="1" applyFont="1" applyBorder="1" applyAlignment="1">
      <alignment vertical="center" wrapText="1"/>
    </xf>
    <xf numFmtId="0" fontId="82" fillId="0" borderId="62" xfId="1" applyFont="1" applyBorder="1" applyAlignment="1">
      <alignment vertical="center" wrapText="1"/>
    </xf>
    <xf numFmtId="0" fontId="82" fillId="0" borderId="61" xfId="1" applyFont="1" applyBorder="1" applyAlignment="1">
      <alignment vertical="center" wrapText="1"/>
    </xf>
    <xf numFmtId="0" fontId="82" fillId="0" borderId="64" xfId="1" applyFont="1" applyBorder="1" applyAlignment="1">
      <alignment vertical="center" wrapText="1"/>
    </xf>
    <xf numFmtId="0" fontId="82" fillId="0" borderId="100" xfId="1" applyFont="1" applyBorder="1" applyAlignment="1">
      <alignment horizontal="justify" vertical="top" wrapText="1"/>
    </xf>
    <xf numFmtId="0" fontId="82" fillId="0" borderId="176" xfId="1" applyFont="1" applyBorder="1" applyAlignment="1">
      <alignment horizontal="justify" vertical="top" wrapText="1"/>
    </xf>
    <xf numFmtId="0" fontId="76" fillId="0" borderId="177" xfId="1" applyFont="1" applyBorder="1" applyAlignment="1">
      <alignment horizontal="center" vertical="center" textRotation="255" wrapText="1"/>
    </xf>
    <xf numFmtId="0" fontId="76" fillId="0" borderId="178" xfId="1" applyFont="1" applyBorder="1" applyAlignment="1">
      <alignment horizontal="center" vertical="center" textRotation="255" wrapText="1"/>
    </xf>
    <xf numFmtId="0" fontId="76" fillId="0" borderId="6" xfId="1" applyFont="1" applyBorder="1" applyAlignment="1">
      <alignment horizontal="justify" vertical="center" wrapText="1"/>
    </xf>
    <xf numFmtId="0" fontId="76" fillId="0" borderId="7" xfId="1" applyFont="1" applyBorder="1" applyAlignment="1">
      <alignment horizontal="justify" vertical="center" wrapText="1"/>
    </xf>
    <xf numFmtId="0" fontId="76" fillId="0" borderId="173" xfId="1" applyFont="1" applyBorder="1" applyAlignment="1">
      <alignment horizontal="justify" vertical="center" wrapText="1"/>
    </xf>
    <xf numFmtId="0" fontId="76" fillId="0" borderId="61" xfId="1" applyFont="1" applyBorder="1" applyAlignment="1">
      <alignment horizontal="justify" vertical="center" wrapText="1"/>
    </xf>
    <xf numFmtId="0" fontId="76" fillId="0" borderId="62" xfId="1" applyFont="1" applyBorder="1" applyAlignment="1">
      <alignment horizontal="justify" vertical="center" wrapText="1"/>
    </xf>
    <xf numFmtId="0" fontId="76" fillId="0" borderId="169" xfId="1" applyFont="1" applyBorder="1" applyAlignment="1">
      <alignment horizontal="justify" vertical="center" wrapText="1"/>
    </xf>
    <xf numFmtId="0" fontId="76" fillId="0" borderId="179" xfId="1" applyFont="1" applyBorder="1" applyAlignment="1">
      <alignment horizontal="center" vertical="center" textRotation="255" wrapText="1"/>
    </xf>
    <xf numFmtId="0" fontId="76" fillId="0" borderId="143" xfId="1" applyFont="1" applyBorder="1" applyAlignment="1">
      <alignment horizontal="center" vertical="center" wrapText="1"/>
    </xf>
    <xf numFmtId="0" fontId="76" fillId="0" borderId="144" xfId="1" applyFont="1" applyBorder="1" applyAlignment="1">
      <alignment horizontal="center" vertical="center" wrapText="1"/>
    </xf>
    <xf numFmtId="0" fontId="76" fillId="0" borderId="147" xfId="1" applyFont="1" applyBorder="1" applyAlignment="1">
      <alignment horizontal="center" vertical="center" wrapText="1"/>
    </xf>
    <xf numFmtId="0" fontId="82" fillId="0" borderId="0" xfId="1" applyFont="1" applyAlignment="1">
      <alignment horizontal="justify" vertical="center" wrapText="1"/>
    </xf>
    <xf numFmtId="0" fontId="82" fillId="0" borderId="171" xfId="1" applyFont="1" applyBorder="1" applyAlignment="1">
      <alignment horizontal="justify" vertical="center" wrapText="1"/>
    </xf>
    <xf numFmtId="0" fontId="82" fillId="0" borderId="62" xfId="1" applyFont="1" applyBorder="1" applyAlignment="1">
      <alignment horizontal="justify" vertical="center" wrapText="1"/>
    </xf>
    <xf numFmtId="0" fontId="82" fillId="0" borderId="169" xfId="1" applyFont="1" applyBorder="1" applyAlignment="1">
      <alignment horizontal="justify" vertical="center" wrapText="1"/>
    </xf>
    <xf numFmtId="0" fontId="76" fillId="0" borderId="59" xfId="1" applyFont="1" applyBorder="1" applyAlignment="1">
      <alignment horizontal="justify" vertical="center" wrapText="1"/>
    </xf>
    <xf numFmtId="0" fontId="76" fillId="0" borderId="174" xfId="1" applyFont="1" applyBorder="1" applyAlignment="1">
      <alignment horizontal="justify" vertical="center" wrapText="1"/>
    </xf>
    <xf numFmtId="0" fontId="82" fillId="0" borderId="100" xfId="1" applyFont="1" applyBorder="1" applyAlignment="1">
      <alignment horizontal="justify" vertical="center" wrapText="1"/>
    </xf>
    <xf numFmtId="0" fontId="82" fillId="0" borderId="176" xfId="1" applyFont="1" applyBorder="1" applyAlignment="1">
      <alignment horizontal="justify" vertical="center" wrapText="1"/>
    </xf>
    <xf numFmtId="0" fontId="83" fillId="0" borderId="83" xfId="1" applyFont="1" applyBorder="1" applyAlignment="1">
      <alignment horizontal="justify" vertical="center" wrapText="1"/>
    </xf>
    <xf numFmtId="0" fontId="83" fillId="0" borderId="56" xfId="1" applyFont="1" applyBorder="1" applyAlignment="1">
      <alignment horizontal="justify" vertical="center" wrapText="1"/>
    </xf>
    <xf numFmtId="0" fontId="83" fillId="0" borderId="180" xfId="1" applyFont="1" applyBorder="1" applyAlignment="1">
      <alignment horizontal="justify" vertical="center" wrapText="1"/>
    </xf>
    <xf numFmtId="0" fontId="76" fillId="0" borderId="181" xfId="1" applyFont="1" applyBorder="1" applyAlignment="1">
      <alignment horizontal="justify" vertical="center" wrapText="1"/>
    </xf>
    <xf numFmtId="0" fontId="76" fillId="0" borderId="77" xfId="1" applyFont="1" applyBorder="1" applyAlignment="1">
      <alignment horizontal="justify" vertical="center" wrapText="1"/>
    </xf>
    <xf numFmtId="0" fontId="76" fillId="0" borderId="182" xfId="1" applyFont="1" applyBorder="1" applyAlignment="1">
      <alignment horizontal="justify" vertical="center" wrapText="1"/>
    </xf>
    <xf numFmtId="0" fontId="76" fillId="0" borderId="83" xfId="1" applyFont="1" applyBorder="1" applyAlignment="1">
      <alignment horizontal="justify" vertical="center" wrapText="1"/>
    </xf>
    <xf numFmtId="0" fontId="76" fillId="0" borderId="56" xfId="1" applyFont="1" applyBorder="1" applyAlignment="1">
      <alignment horizontal="justify" vertical="center" wrapText="1"/>
    </xf>
    <xf numFmtId="0" fontId="76" fillId="0" borderId="180" xfId="1" applyFont="1" applyBorder="1" applyAlignment="1">
      <alignment horizontal="justify" vertical="center" wrapText="1"/>
    </xf>
    <xf numFmtId="0" fontId="76" fillId="0" borderId="87" xfId="1" applyFont="1" applyBorder="1" applyAlignment="1">
      <alignment horizontal="justify" vertical="center" wrapText="1"/>
    </xf>
    <xf numFmtId="0" fontId="76" fillId="0" borderId="80" xfId="1" applyFont="1" applyBorder="1" applyAlignment="1">
      <alignment horizontal="justify" vertical="center" wrapText="1"/>
    </xf>
    <xf numFmtId="0" fontId="76" fillId="0" borderId="175" xfId="1" applyFont="1" applyBorder="1" applyAlignment="1">
      <alignment horizontal="justify" vertical="center" wrapText="1"/>
    </xf>
    <xf numFmtId="0" fontId="82" fillId="0" borderId="99" xfId="1" applyFont="1" applyBorder="1" applyAlignment="1">
      <alignment horizontal="justify" vertical="top" wrapText="1"/>
    </xf>
    <xf numFmtId="0" fontId="76" fillId="0" borderId="170" xfId="1" applyFont="1" applyBorder="1" applyAlignment="1">
      <alignment horizontal="justify" vertical="center" wrapText="1"/>
    </xf>
    <xf numFmtId="0" fontId="76" fillId="0" borderId="71" xfId="1" applyFont="1" applyBorder="1" applyAlignment="1">
      <alignment horizontal="justify" vertical="center" wrapText="1"/>
    </xf>
    <xf numFmtId="0" fontId="76" fillId="0" borderId="28" xfId="1" applyFont="1" applyBorder="1" applyAlignment="1">
      <alignment horizontal="justify" vertical="center" wrapText="1"/>
    </xf>
    <xf numFmtId="0" fontId="76" fillId="0" borderId="183" xfId="1" applyFont="1" applyBorder="1" applyAlignment="1">
      <alignment horizontal="justify" vertical="center" wrapText="1"/>
    </xf>
    <xf numFmtId="0" fontId="76" fillId="0" borderId="184" xfId="1" applyFont="1" applyBorder="1" applyAlignment="1">
      <alignment horizontal="justify" vertical="center" wrapText="1"/>
    </xf>
    <xf numFmtId="0" fontId="82" fillId="0" borderId="59" xfId="1" applyFont="1" applyBorder="1" applyAlignment="1">
      <alignment horizontal="justify" vertical="center" wrapText="1"/>
    </xf>
    <xf numFmtId="0" fontId="82" fillId="0" borderId="174" xfId="1" applyFont="1" applyBorder="1" applyAlignment="1">
      <alignment horizontal="justify" vertical="center" wrapText="1"/>
    </xf>
    <xf numFmtId="0" fontId="82" fillId="0" borderId="80" xfId="1" applyFont="1" applyBorder="1" applyAlignment="1">
      <alignment horizontal="justify" vertical="center" wrapText="1"/>
    </xf>
    <xf numFmtId="0" fontId="82" fillId="0" borderId="175" xfId="1" applyFont="1" applyBorder="1" applyAlignment="1">
      <alignment horizontal="justify" vertical="center" wrapText="1"/>
    </xf>
    <xf numFmtId="0" fontId="82" fillId="0" borderId="185" xfId="1" applyFont="1" applyBorder="1" applyAlignment="1">
      <alignment horizontal="justify" vertical="center" wrapText="1"/>
    </xf>
    <xf numFmtId="0" fontId="82" fillId="0" borderId="186" xfId="1" applyFont="1" applyBorder="1" applyAlignment="1">
      <alignment horizontal="justify" vertical="center" wrapText="1"/>
    </xf>
    <xf numFmtId="0" fontId="64" fillId="0" borderId="0" xfId="1" applyFont="1" applyAlignment="1">
      <alignment horizontal="center" vertical="center"/>
    </xf>
    <xf numFmtId="0" fontId="1" fillId="5" borderId="0" xfId="1" applyFill="1" applyAlignment="1" applyProtection="1">
      <alignment horizontal="center" vertical="center"/>
      <protection locked="0"/>
    </xf>
    <xf numFmtId="0" fontId="1" fillId="0" borderId="0" xfId="1" applyAlignment="1">
      <alignment horizontal="left" vertical="center" wrapText="1"/>
    </xf>
    <xf numFmtId="0" fontId="1" fillId="0" borderId="190" xfId="1" applyBorder="1" applyAlignment="1">
      <alignment horizontal="center" vertical="center"/>
    </xf>
    <xf numFmtId="0" fontId="1" fillId="0" borderId="229" xfId="1" applyBorder="1" applyAlignment="1">
      <alignment horizontal="center" vertical="center"/>
    </xf>
    <xf numFmtId="0" fontId="1" fillId="0" borderId="240" xfId="1" applyBorder="1" applyAlignment="1">
      <alignment horizontal="center" vertical="center"/>
    </xf>
    <xf numFmtId="0" fontId="1" fillId="0" borderId="189" xfId="1" applyBorder="1" applyAlignment="1">
      <alignment horizontal="center" vertical="center"/>
    </xf>
    <xf numFmtId="0" fontId="1" fillId="0" borderId="234" xfId="1" applyBorder="1" applyAlignment="1">
      <alignment horizontal="center" vertical="center"/>
    </xf>
    <xf numFmtId="0" fontId="1" fillId="0" borderId="239" xfId="1" applyBorder="1" applyAlignment="1">
      <alignment horizontal="center" vertical="center"/>
    </xf>
    <xf numFmtId="0" fontId="1" fillId="0" borderId="236" xfId="1" applyBorder="1" applyAlignment="1">
      <alignment horizontal="center" vertical="center"/>
    </xf>
    <xf numFmtId="0" fontId="1" fillId="0" borderId="235" xfId="1" applyBorder="1" applyAlignment="1">
      <alignment horizontal="center" vertical="center"/>
    </xf>
    <xf numFmtId="0" fontId="1" fillId="5" borderId="229" xfId="1" applyFill="1" applyBorder="1" applyAlignment="1" applyProtection="1">
      <alignment horizontal="left" vertical="center"/>
      <protection locked="0"/>
    </xf>
    <xf numFmtId="0" fontId="1" fillId="5" borderId="237" xfId="1" applyFill="1" applyBorder="1" applyAlignment="1" applyProtection="1">
      <alignment horizontal="left" vertical="center"/>
      <protection locked="0"/>
    </xf>
    <xf numFmtId="0" fontId="1" fillId="5" borderId="234" xfId="1" applyFill="1" applyBorder="1" applyAlignment="1" applyProtection="1">
      <alignment horizontal="left" vertical="center"/>
      <protection locked="0"/>
    </xf>
    <xf numFmtId="0" fontId="1" fillId="5" borderId="233" xfId="1" applyFill="1" applyBorder="1" applyAlignment="1" applyProtection="1">
      <alignment horizontal="left" vertical="center"/>
      <protection locked="0"/>
    </xf>
    <xf numFmtId="0" fontId="1" fillId="5" borderId="236" xfId="1" applyFill="1" applyBorder="1" applyAlignment="1" applyProtection="1">
      <alignment horizontal="center" vertical="center"/>
      <protection locked="0"/>
    </xf>
    <xf numFmtId="0" fontId="1" fillId="5" borderId="229" xfId="1" applyFill="1" applyBorder="1" applyAlignment="1" applyProtection="1">
      <alignment horizontal="center" vertical="center"/>
      <protection locked="0"/>
    </xf>
    <xf numFmtId="0" fontId="1" fillId="5" borderId="240" xfId="1" applyFill="1" applyBorder="1" applyAlignment="1" applyProtection="1">
      <alignment horizontal="center" vertical="center"/>
      <protection locked="0"/>
    </xf>
    <xf numFmtId="0" fontId="1" fillId="5" borderId="235" xfId="1" applyFill="1" applyBorder="1" applyAlignment="1" applyProtection="1">
      <alignment horizontal="center" vertical="center"/>
      <protection locked="0"/>
    </xf>
    <xf numFmtId="0" fontId="1" fillId="5" borderId="234" xfId="1" applyFill="1" applyBorder="1" applyAlignment="1" applyProtection="1">
      <alignment horizontal="center" vertical="center"/>
      <protection locked="0"/>
    </xf>
    <xf numFmtId="0" fontId="1" fillId="5" borderId="239" xfId="1" applyFill="1" applyBorder="1" applyAlignment="1" applyProtection="1">
      <alignment horizontal="center" vertical="center"/>
      <protection locked="0"/>
    </xf>
    <xf numFmtId="0" fontId="1" fillId="0" borderId="163" xfId="1" applyBorder="1" applyAlignment="1">
      <alignment horizontal="center" vertical="center" wrapText="1"/>
    </xf>
    <xf numFmtId="0" fontId="1" fillId="0" borderId="166" xfId="1" applyBorder="1" applyAlignment="1">
      <alignment horizontal="center" vertical="center" wrapText="1"/>
    </xf>
    <xf numFmtId="0" fontId="1" fillId="0" borderId="187" xfId="1" applyBorder="1" applyAlignment="1">
      <alignment horizontal="center" vertical="center" wrapText="1"/>
    </xf>
    <xf numFmtId="0" fontId="1" fillId="0" borderId="172" xfId="1" applyBorder="1" applyAlignment="1">
      <alignment horizontal="center" vertical="center" wrapText="1"/>
    </xf>
    <xf numFmtId="0" fontId="1" fillId="0" borderId="0" xfId="1" applyAlignment="1">
      <alignment horizontal="center" vertical="center" wrapText="1"/>
    </xf>
    <xf numFmtId="0" fontId="1" fillId="0" borderId="30" xfId="1" applyBorder="1" applyAlignment="1">
      <alignment horizontal="center" vertical="center" wrapText="1"/>
    </xf>
    <xf numFmtId="0" fontId="1" fillId="0" borderId="189" xfId="1" applyBorder="1" applyAlignment="1">
      <alignment horizontal="center" vertical="center" wrapText="1"/>
    </xf>
    <xf numFmtId="0" fontId="1" fillId="0" borderId="234" xfId="1" applyBorder="1" applyAlignment="1">
      <alignment horizontal="center" vertical="center" wrapText="1"/>
    </xf>
    <xf numFmtId="0" fontId="1" fillId="0" borderId="239" xfId="1" applyBorder="1" applyAlignment="1">
      <alignment horizontal="center" vertical="center" wrapText="1"/>
    </xf>
    <xf numFmtId="6" fontId="1" fillId="5" borderId="188" xfId="5" applyFont="1" applyFill="1" applyBorder="1" applyAlignment="1" applyProtection="1">
      <alignment horizontal="center" vertical="center"/>
      <protection locked="0"/>
    </xf>
    <xf numFmtId="6" fontId="1" fillId="5" borderId="166" xfId="5" applyFont="1" applyFill="1" applyBorder="1" applyAlignment="1" applyProtection="1">
      <alignment horizontal="center" vertical="center"/>
      <protection locked="0"/>
    </xf>
    <xf numFmtId="6" fontId="1" fillId="5" borderId="167" xfId="5" applyFont="1" applyFill="1" applyBorder="1" applyAlignment="1" applyProtection="1">
      <alignment horizontal="center" vertical="center"/>
      <protection locked="0"/>
    </xf>
    <xf numFmtId="6" fontId="1" fillId="5" borderId="12" xfId="5" applyFont="1" applyFill="1" applyBorder="1" applyAlignment="1" applyProtection="1">
      <alignment horizontal="center" vertical="center"/>
      <protection locked="0"/>
    </xf>
    <xf numFmtId="6" fontId="1" fillId="5" borderId="0" xfId="5" applyFont="1" applyFill="1" applyBorder="1" applyAlignment="1" applyProtection="1">
      <alignment horizontal="center" vertical="center"/>
      <protection locked="0"/>
    </xf>
    <xf numFmtId="6" fontId="1" fillId="5" borderId="171" xfId="5" applyFont="1" applyFill="1" applyBorder="1" applyAlignment="1" applyProtection="1">
      <alignment horizontal="center" vertical="center"/>
      <protection locked="0"/>
    </xf>
    <xf numFmtId="0" fontId="1" fillId="5" borderId="236" xfId="1" applyFill="1" applyBorder="1" applyAlignment="1">
      <alignment horizontal="center" vertical="center"/>
    </xf>
    <xf numFmtId="0" fontId="1" fillId="5" borderId="229" xfId="1" applyFill="1" applyBorder="1" applyAlignment="1">
      <alignment horizontal="center" vertical="center"/>
    </xf>
    <xf numFmtId="0" fontId="1" fillId="5" borderId="235" xfId="1" applyFill="1" applyBorder="1" applyAlignment="1">
      <alignment horizontal="center" vertical="center"/>
    </xf>
    <xf numFmtId="0" fontId="1" fillId="5" borderId="234" xfId="1" applyFill="1" applyBorder="1" applyAlignment="1">
      <alignment horizontal="center" vertical="center"/>
    </xf>
    <xf numFmtId="0" fontId="1" fillId="5" borderId="171" xfId="1" applyFill="1" applyBorder="1" applyAlignment="1" applyProtection="1">
      <alignment horizontal="center" vertical="center"/>
      <protection locked="0"/>
    </xf>
    <xf numFmtId="0" fontId="1" fillId="5" borderId="233" xfId="1" applyFill="1" applyBorder="1" applyAlignment="1" applyProtection="1">
      <alignment horizontal="center" vertical="center"/>
      <protection locked="0"/>
    </xf>
    <xf numFmtId="0" fontId="1" fillId="0" borderId="237" xfId="1" applyBorder="1" applyAlignment="1">
      <alignment horizontal="center" vertical="center"/>
    </xf>
    <xf numFmtId="0" fontId="1" fillId="0" borderId="233" xfId="1" applyBorder="1" applyAlignment="1">
      <alignment horizontal="center" vertical="center"/>
    </xf>
    <xf numFmtId="0" fontId="1" fillId="0" borderId="172" xfId="1" applyBorder="1" applyAlignment="1">
      <alignment horizontal="center" vertical="center"/>
    </xf>
    <xf numFmtId="0" fontId="1" fillId="5" borderId="0" xfId="1" applyFill="1" applyAlignment="1" applyProtection="1">
      <alignment horizontal="left" vertical="center"/>
      <protection locked="0"/>
    </xf>
    <xf numFmtId="0" fontId="1" fillId="5" borderId="171" xfId="1" applyFill="1" applyBorder="1" applyAlignment="1" applyProtection="1">
      <alignment horizontal="left" vertical="center"/>
      <protection locked="0"/>
    </xf>
    <xf numFmtId="0" fontId="20" fillId="0" borderId="0" xfId="1" applyFont="1" applyAlignment="1">
      <alignment horizontal="left" vertical="top" wrapText="1"/>
    </xf>
    <xf numFmtId="0" fontId="1" fillId="0" borderId="190" xfId="1" applyBorder="1" applyAlignment="1">
      <alignment horizontal="center" vertical="center" wrapText="1"/>
    </xf>
    <xf numFmtId="0" fontId="1" fillId="0" borderId="229" xfId="1" applyBorder="1" applyAlignment="1">
      <alignment horizontal="center" vertical="center" wrapText="1"/>
    </xf>
    <xf numFmtId="0" fontId="1" fillId="0" borderId="240" xfId="1" applyBorder="1" applyAlignment="1">
      <alignment horizontal="center" vertical="center" wrapText="1"/>
    </xf>
    <xf numFmtId="0" fontId="1" fillId="0" borderId="236" xfId="1" applyBorder="1" applyAlignment="1">
      <alignment horizontal="left" vertical="center" wrapText="1"/>
    </xf>
    <xf numFmtId="0" fontId="1" fillId="0" borderId="229" xfId="1" applyBorder="1" applyAlignment="1">
      <alignment horizontal="left" vertical="center" wrapText="1"/>
    </xf>
    <xf numFmtId="0" fontId="1" fillId="0" borderId="12" xfId="1" applyBorder="1" applyAlignment="1">
      <alignment horizontal="left" vertical="center" wrapText="1"/>
    </xf>
    <xf numFmtId="0" fontId="1" fillId="0" borderId="235" xfId="1" applyBorder="1" applyAlignment="1">
      <alignment horizontal="left" vertical="center" wrapText="1"/>
    </xf>
    <xf numFmtId="0" fontId="1" fillId="0" borderId="234" xfId="1" applyBorder="1" applyAlignment="1">
      <alignment horizontal="left" vertical="center" wrapText="1"/>
    </xf>
    <xf numFmtId="0" fontId="72" fillId="0" borderId="0" xfId="1" applyFont="1" applyAlignment="1">
      <alignment horizontal="left" vertical="center" wrapText="1"/>
    </xf>
    <xf numFmtId="0" fontId="72" fillId="0" borderId="171" xfId="1" applyFont="1" applyBorder="1" applyAlignment="1">
      <alignment horizontal="left" vertical="center" wrapText="1"/>
    </xf>
    <xf numFmtId="0" fontId="72" fillId="0" borderId="0" xfId="1" applyFont="1" applyAlignment="1">
      <alignment horizontal="left" vertical="center"/>
    </xf>
    <xf numFmtId="0" fontId="72" fillId="0" borderId="229" xfId="1" applyFont="1" applyBorder="1" applyAlignment="1">
      <alignment horizontal="left" vertical="center" wrapText="1"/>
    </xf>
    <xf numFmtId="0" fontId="72" fillId="0" borderId="237" xfId="1" applyFont="1" applyBorder="1" applyAlignment="1">
      <alignment horizontal="left" vertical="center" wrapText="1"/>
    </xf>
    <xf numFmtId="0" fontId="72" fillId="0" borderId="171" xfId="1" applyFont="1" applyBorder="1" applyAlignment="1">
      <alignment horizontal="left" vertical="center"/>
    </xf>
    <xf numFmtId="0" fontId="72" fillId="0" borderId="162" xfId="1" applyFont="1" applyBorder="1" applyAlignment="1">
      <alignment horizontal="left" vertical="center" wrapText="1"/>
    </xf>
    <xf numFmtId="0" fontId="20" fillId="0" borderId="0" xfId="1" applyFont="1" applyAlignment="1">
      <alignment horizontal="left" vertical="center" wrapText="1"/>
    </xf>
    <xf numFmtId="0" fontId="20" fillId="0" borderId="0" xfId="1" applyFont="1" applyAlignment="1">
      <alignment horizontal="center" vertical="center" wrapText="1"/>
    </xf>
    <xf numFmtId="0" fontId="1" fillId="0" borderId="183" xfId="1" applyBorder="1" applyAlignment="1">
      <alignment horizontal="center" vertical="center" wrapText="1"/>
    </xf>
    <xf numFmtId="0" fontId="1" fillId="0" borderId="162" xfId="1" applyBorder="1" applyAlignment="1">
      <alignment horizontal="center" vertical="center" wrapText="1"/>
    </xf>
    <xf numFmtId="0" fontId="1" fillId="0" borderId="192" xfId="1" applyBorder="1" applyAlignment="1">
      <alignment horizontal="center" vertical="center" wrapText="1"/>
    </xf>
    <xf numFmtId="49" fontId="20" fillId="0" borderId="0" xfId="1" applyNumberFormat="1" applyFont="1" applyAlignment="1">
      <alignment horizontal="left" vertical="center"/>
    </xf>
    <xf numFmtId="0" fontId="20" fillId="0" borderId="0" xfId="1" applyFont="1" applyAlignment="1">
      <alignment horizontal="left"/>
    </xf>
    <xf numFmtId="0" fontId="20" fillId="0" borderId="0" xfId="1" applyFont="1" applyAlignment="1">
      <alignment horizontal="left" wrapText="1"/>
    </xf>
    <xf numFmtId="0" fontId="63" fillId="0" borderId="236" xfId="1" applyFont="1" applyBorder="1" applyAlignment="1">
      <alignment horizontal="center" vertical="center" textRotation="255"/>
    </xf>
    <xf numFmtId="0" fontId="63" fillId="0" borderId="240" xfId="1" applyFont="1" applyBorder="1" applyAlignment="1">
      <alignment horizontal="center" vertical="center" textRotation="255"/>
    </xf>
    <xf numFmtId="0" fontId="63" fillId="0" borderId="12" xfId="1" applyFont="1" applyBorder="1" applyAlignment="1">
      <alignment horizontal="center" vertical="center" textRotation="255"/>
    </xf>
    <xf numFmtId="0" fontId="63" fillId="0" borderId="30" xfId="1" applyFont="1" applyBorder="1" applyAlignment="1">
      <alignment horizontal="center" vertical="center" textRotation="255"/>
    </xf>
    <xf numFmtId="0" fontId="63" fillId="0" borderId="17" xfId="1" applyFont="1" applyBorder="1" applyAlignment="1">
      <alignment horizontal="center" vertical="center" textRotation="255"/>
    </xf>
    <xf numFmtId="0" fontId="63" fillId="0" borderId="31" xfId="1" applyFont="1" applyBorder="1" applyAlignment="1">
      <alignment horizontal="center" vertical="center" textRotation="255"/>
    </xf>
    <xf numFmtId="0" fontId="1" fillId="0" borderId="230" xfId="1" applyBorder="1" applyAlignment="1">
      <alignment horizontal="center" vertical="center"/>
    </xf>
    <xf numFmtId="0" fontId="1" fillId="0" borderId="244" xfId="1" applyBorder="1" applyAlignment="1">
      <alignment horizontal="center" vertical="center"/>
    </xf>
    <xf numFmtId="0" fontId="1" fillId="0" borderId="244" xfId="1" applyBorder="1" applyAlignment="1">
      <alignment horizontal="right" vertical="center"/>
    </xf>
    <xf numFmtId="0" fontId="1" fillId="0" borderId="47" xfId="1" applyBorder="1" applyAlignment="1">
      <alignment horizontal="right" vertical="center"/>
    </xf>
    <xf numFmtId="0" fontId="85" fillId="0" borderId="16" xfId="1" applyFont="1" applyBorder="1" applyAlignment="1">
      <alignment horizontal="center" vertical="center"/>
    </xf>
    <xf numFmtId="0" fontId="64" fillId="6" borderId="32" xfId="1" applyFont="1" applyFill="1" applyBorder="1" applyAlignment="1">
      <alignment horizontal="center" vertical="center"/>
    </xf>
    <xf numFmtId="0" fontId="64" fillId="0" borderId="32" xfId="1" applyFont="1" applyBorder="1" applyAlignment="1">
      <alignment horizontal="center" vertical="center"/>
    </xf>
    <xf numFmtId="0" fontId="64" fillId="6" borderId="23" xfId="1" applyFont="1" applyFill="1" applyBorder="1" applyAlignment="1">
      <alignment horizontal="center" vertical="center"/>
    </xf>
    <xf numFmtId="0" fontId="64" fillId="6" borderId="24" xfId="1" applyFont="1" applyFill="1" applyBorder="1" applyAlignment="1">
      <alignment horizontal="center" vertical="center"/>
    </xf>
    <xf numFmtId="0" fontId="64" fillId="6" borderId="29" xfId="1" applyFont="1" applyFill="1" applyBorder="1" applyAlignment="1">
      <alignment horizontal="center" vertical="center"/>
    </xf>
    <xf numFmtId="0" fontId="64" fillId="0" borderId="23" xfId="1" applyFont="1" applyBorder="1" applyAlignment="1">
      <alignment horizontal="left" vertical="center"/>
    </xf>
    <xf numFmtId="0" fontId="64" fillId="0" borderId="24" xfId="1" applyFont="1" applyBorder="1" applyAlignment="1">
      <alignment horizontal="left" vertical="center"/>
    </xf>
    <xf numFmtId="0" fontId="64" fillId="0" borderId="29" xfId="1" applyFont="1" applyBorder="1" applyAlignment="1">
      <alignment horizontal="left" vertical="center"/>
    </xf>
    <xf numFmtId="0" fontId="63" fillId="0" borderId="23" xfId="1" applyFont="1" applyBorder="1" applyAlignment="1">
      <alignment horizontal="left" vertical="center"/>
    </xf>
    <xf numFmtId="0" fontId="63" fillId="0" borderId="24" xfId="1" applyFont="1" applyBorder="1" applyAlignment="1">
      <alignment horizontal="left" vertical="center"/>
    </xf>
    <xf numFmtId="0" fontId="63" fillId="0" borderId="29" xfId="1" applyFont="1" applyBorder="1" applyAlignment="1">
      <alignment horizontal="left" vertical="center"/>
    </xf>
    <xf numFmtId="0" fontId="64" fillId="0" borderId="23" xfId="1" applyFont="1" applyBorder="1" applyAlignment="1">
      <alignment horizontal="center" vertical="center" wrapText="1"/>
    </xf>
    <xf numFmtId="0" fontId="64" fillId="0" borderId="24" xfId="1" applyFont="1" applyBorder="1" applyAlignment="1">
      <alignment horizontal="center" vertical="center" wrapText="1"/>
    </xf>
    <xf numFmtId="0" fontId="64" fillId="0" borderId="29" xfId="1" applyFont="1" applyBorder="1" applyAlignment="1">
      <alignment horizontal="center" vertical="center" wrapText="1"/>
    </xf>
    <xf numFmtId="0" fontId="64" fillId="0" borderId="23" xfId="1" applyFont="1" applyBorder="1" applyAlignment="1">
      <alignment horizontal="center" vertical="center" shrinkToFit="1"/>
    </xf>
    <xf numFmtId="0" fontId="64" fillId="0" borderId="24" xfId="1" applyFont="1" applyBorder="1" applyAlignment="1">
      <alignment horizontal="center" vertical="center" shrinkToFit="1"/>
    </xf>
    <xf numFmtId="0" fontId="64" fillId="0" borderId="29" xfId="1" applyFont="1" applyBorder="1" applyAlignment="1">
      <alignment horizontal="center" vertical="center" shrinkToFit="1"/>
    </xf>
    <xf numFmtId="58" fontId="64" fillId="0" borderId="23" xfId="1" applyNumberFormat="1" applyFont="1" applyBorder="1" applyAlignment="1">
      <alignment horizontal="center" vertical="center"/>
    </xf>
    <xf numFmtId="0" fontId="64" fillId="0" borderId="24" xfId="1" applyFont="1" applyBorder="1" applyAlignment="1">
      <alignment horizontal="center" vertical="center"/>
    </xf>
    <xf numFmtId="0" fontId="64" fillId="0" borderId="29" xfId="1" applyFont="1" applyBorder="1" applyAlignment="1">
      <alignment horizontal="center" vertical="center"/>
    </xf>
    <xf numFmtId="0" fontId="63" fillId="6" borderId="23" xfId="1" applyFont="1" applyFill="1" applyBorder="1" applyAlignment="1">
      <alignment horizontal="center" vertical="center" wrapText="1"/>
    </xf>
    <xf numFmtId="0" fontId="63" fillId="6" borderId="24" xfId="1" applyFont="1" applyFill="1" applyBorder="1" applyAlignment="1">
      <alignment horizontal="center" vertical="center" wrapText="1"/>
    </xf>
    <xf numFmtId="0" fontId="63" fillId="6" borderId="29" xfId="1" applyFont="1" applyFill="1" applyBorder="1" applyAlignment="1">
      <alignment horizontal="center" vertical="center" wrapText="1"/>
    </xf>
    <xf numFmtId="0" fontId="63" fillId="0" borderId="2" xfId="1" applyFont="1" applyBorder="1" applyAlignment="1">
      <alignment horizontal="center" vertical="center"/>
    </xf>
    <xf numFmtId="0" fontId="64" fillId="0" borderId="3" xfId="1" applyFont="1" applyBorder="1" applyAlignment="1">
      <alignment horizontal="center" vertical="center"/>
    </xf>
    <xf numFmtId="0" fontId="64" fillId="0" borderId="23" xfId="1" applyFont="1" applyBorder="1" applyAlignment="1">
      <alignment horizontal="center" vertical="center"/>
    </xf>
    <xf numFmtId="0" fontId="63" fillId="0" borderId="1" xfId="1" applyFont="1" applyBorder="1" applyAlignment="1">
      <alignment vertical="center" wrapText="1"/>
    </xf>
    <xf numFmtId="0" fontId="64" fillId="0" borderId="2" xfId="1" applyFont="1" applyBorder="1" applyAlignment="1">
      <alignment vertical="center" wrapText="1"/>
    </xf>
    <xf numFmtId="0" fontId="86" fillId="0" borderId="0" xfId="1" applyFont="1" applyAlignment="1">
      <alignment horizontal="left" vertical="center"/>
    </xf>
    <xf numFmtId="0" fontId="86" fillId="0" borderId="11" xfId="1" applyFont="1" applyBorder="1" applyAlignment="1">
      <alignment horizontal="left" vertical="center"/>
    </xf>
    <xf numFmtId="0" fontId="86" fillId="0" borderId="30" xfId="1" applyFont="1" applyBorder="1" applyAlignment="1">
      <alignment horizontal="left" vertical="center"/>
    </xf>
    <xf numFmtId="0" fontId="86" fillId="0" borderId="0" xfId="1" applyFont="1" applyAlignment="1">
      <alignment horizontal="right" vertical="center"/>
    </xf>
    <xf numFmtId="0" fontId="86" fillId="0" borderId="28" xfId="1" applyFont="1" applyBorder="1" applyAlignment="1">
      <alignment horizontal="right" vertical="center"/>
    </xf>
    <xf numFmtId="0" fontId="2" fillId="0" borderId="32" xfId="6" applyFont="1" applyBorder="1" applyAlignment="1">
      <alignment horizontal="center" vertical="top" wrapText="1"/>
    </xf>
    <xf numFmtId="0" fontId="2" fillId="0" borderId="23" xfId="6" applyFont="1" applyBorder="1" applyAlignment="1">
      <alignment horizontal="center" vertical="top" wrapText="1"/>
    </xf>
    <xf numFmtId="0" fontId="2" fillId="0" borderId="29" xfId="6" applyFont="1" applyBorder="1" applyAlignment="1">
      <alignment horizontal="center" vertical="top" wrapText="1"/>
    </xf>
    <xf numFmtId="0" fontId="2" fillId="0" borderId="32" xfId="6" applyFont="1" applyBorder="1" applyAlignment="1">
      <alignment horizontal="justify" vertical="top" wrapText="1"/>
    </xf>
    <xf numFmtId="0" fontId="2" fillId="0" borderId="0" xfId="6" applyFont="1">
      <alignment vertical="center"/>
    </xf>
    <xf numFmtId="0" fontId="1" fillId="0" borderId="0" xfId="6">
      <alignment vertical="center"/>
    </xf>
    <xf numFmtId="0" fontId="2" fillId="0" borderId="0" xfId="6" applyFont="1" applyAlignment="1">
      <alignment horizontal="justify" vertical="center"/>
    </xf>
    <xf numFmtId="0" fontId="2" fillId="0" borderId="0" xfId="6" applyFont="1" applyAlignment="1">
      <alignment horizontal="justify" vertical="center" wrapText="1"/>
    </xf>
    <xf numFmtId="0" fontId="1" fillId="0" borderId="16" xfId="6" applyBorder="1">
      <alignment vertical="center"/>
    </xf>
    <xf numFmtId="0" fontId="2" fillId="0" borderId="32" xfId="6" applyFont="1" applyBorder="1" applyAlignment="1">
      <alignment horizontal="right" vertical="center" wrapText="1"/>
    </xf>
    <xf numFmtId="0" fontId="2" fillId="0" borderId="32" xfId="6" applyFont="1" applyBorder="1" applyAlignment="1">
      <alignment horizontal="justify" vertical="center" wrapText="1"/>
    </xf>
    <xf numFmtId="0" fontId="2" fillId="0" borderId="23" xfId="6" applyFont="1" applyBorder="1" applyAlignment="1">
      <alignment horizontal="justify" vertical="top" wrapText="1"/>
    </xf>
    <xf numFmtId="0" fontId="2" fillId="0" borderId="24" xfId="6" applyFont="1" applyBorder="1" applyAlignment="1">
      <alignment horizontal="justify" vertical="top" wrapText="1"/>
    </xf>
    <xf numFmtId="0" fontId="2" fillId="0" borderId="29" xfId="6" applyFont="1" applyBorder="1" applyAlignment="1">
      <alignment horizontal="justify" vertical="top" wrapText="1"/>
    </xf>
    <xf numFmtId="0" fontId="2" fillId="0" borderId="23" xfId="6" applyFont="1" applyBorder="1" applyAlignment="1">
      <alignment horizontal="left" vertical="center" wrapText="1"/>
    </xf>
    <xf numFmtId="0" fontId="2" fillId="0" borderId="29" xfId="6" applyFont="1" applyBorder="1" applyAlignment="1">
      <alignment horizontal="left" vertical="center" wrapText="1"/>
    </xf>
    <xf numFmtId="0" fontId="2" fillId="0" borderId="32" xfId="6" applyFont="1" applyBorder="1" applyAlignment="1">
      <alignment horizontal="center" vertical="center" textRotation="255" wrapText="1"/>
    </xf>
    <xf numFmtId="0" fontId="5" fillId="0" borderId="32" xfId="6" applyFont="1" applyBorder="1" applyAlignment="1">
      <alignment horizontal="center" vertical="center" textRotation="255" wrapText="1"/>
    </xf>
    <xf numFmtId="0" fontId="5" fillId="0" borderId="32" xfId="6" applyFont="1" applyBorder="1">
      <alignment vertical="center"/>
    </xf>
    <xf numFmtId="0" fontId="5" fillId="0" borderId="32" xfId="6" applyFont="1" applyBorder="1" applyAlignment="1">
      <alignment vertical="center" wrapText="1"/>
    </xf>
    <xf numFmtId="0" fontId="2" fillId="0" borderId="47" xfId="6" applyFont="1" applyBorder="1" applyAlignment="1">
      <alignment horizontal="justify" vertical="center" wrapText="1"/>
    </xf>
    <xf numFmtId="0" fontId="2" fillId="0" borderId="49" xfId="6" applyFont="1" applyBorder="1" applyAlignment="1">
      <alignment horizontal="justify" vertical="center" wrapText="1"/>
    </xf>
    <xf numFmtId="0" fontId="87" fillId="0" borderId="0" xfId="6" applyFont="1" applyAlignment="1">
      <alignment horizontal="justify" vertical="center"/>
    </xf>
    <xf numFmtId="0" fontId="2" fillId="0" borderId="23" xfId="6" applyFont="1" applyBorder="1" applyAlignment="1">
      <alignment horizontal="center" vertical="center"/>
    </xf>
    <xf numFmtId="0" fontId="2" fillId="0" borderId="24" xfId="6" applyFont="1" applyBorder="1" applyAlignment="1">
      <alignment horizontal="center" vertical="center"/>
    </xf>
    <xf numFmtId="0" fontId="2" fillId="0" borderId="29" xfId="6" applyFont="1" applyBorder="1" applyAlignment="1">
      <alignment horizontal="center" vertical="center"/>
    </xf>
    <xf numFmtId="0" fontId="2" fillId="0" borderId="23" xfId="6" applyFont="1" applyBorder="1" applyAlignment="1">
      <alignment horizontal="left" vertical="center"/>
    </xf>
    <xf numFmtId="0" fontId="2" fillId="0" borderId="24" xfId="6" applyFont="1" applyBorder="1" applyAlignment="1">
      <alignment horizontal="left" vertical="center"/>
    </xf>
    <xf numFmtId="0" fontId="2" fillId="0" borderId="29" xfId="6" applyFont="1" applyBorder="1" applyAlignment="1">
      <alignment horizontal="left" vertical="center"/>
    </xf>
    <xf numFmtId="0" fontId="2" fillId="0" borderId="2" xfId="6" applyFont="1" applyBorder="1" applyAlignment="1">
      <alignment horizontal="justify" vertical="center"/>
    </xf>
    <xf numFmtId="0" fontId="1" fillId="0" borderId="2" xfId="6" applyBorder="1">
      <alignment vertical="center"/>
    </xf>
    <xf numFmtId="0" fontId="89" fillId="0" borderId="0" xfId="4" applyFont="1" applyAlignment="1">
      <alignment horizontal="left" vertical="center"/>
    </xf>
    <xf numFmtId="0" fontId="11" fillId="0" borderId="0" xfId="4" applyFont="1" applyAlignment="1">
      <alignment horizontal="justify" vertical="center"/>
    </xf>
    <xf numFmtId="0" fontId="17" fillId="0" borderId="23" xfId="4" applyFont="1" applyBorder="1" applyAlignment="1">
      <alignment horizontal="center" vertical="top" wrapText="1"/>
    </xf>
    <xf numFmtId="0" fontId="17" fillId="0" borderId="29" xfId="4" applyFont="1" applyBorder="1" applyAlignment="1">
      <alignment horizontal="center" vertical="top" wrapText="1"/>
    </xf>
    <xf numFmtId="0" fontId="17" fillId="0" borderId="24" xfId="4" applyFont="1" applyBorder="1" applyAlignment="1">
      <alignment horizontal="center" vertical="center" wrapText="1"/>
    </xf>
    <xf numFmtId="0" fontId="17" fillId="0" borderId="29" xfId="4" applyFont="1" applyBorder="1" applyAlignment="1">
      <alignment horizontal="center" vertical="center" wrapText="1"/>
    </xf>
    <xf numFmtId="0" fontId="17" fillId="0" borderId="1" xfId="4" applyFont="1" applyBorder="1" applyAlignment="1">
      <alignment horizontal="center" vertical="center" wrapText="1"/>
    </xf>
    <xf numFmtId="0" fontId="17" fillId="0" borderId="3" xfId="4" applyFont="1" applyBorder="1" applyAlignment="1">
      <alignment horizontal="center" vertical="center" wrapText="1"/>
    </xf>
    <xf numFmtId="0" fontId="17" fillId="0" borderId="12" xfId="4" applyFont="1" applyBorder="1" applyAlignment="1">
      <alignment horizontal="center" vertical="center" wrapText="1"/>
    </xf>
    <xf numFmtId="0" fontId="17" fillId="0" borderId="30" xfId="4" applyFont="1" applyBorder="1" applyAlignment="1">
      <alignment horizontal="center" vertical="center" wrapText="1"/>
    </xf>
    <xf numFmtId="0" fontId="17" fillId="0" borderId="17" xfId="4" applyFont="1" applyBorder="1" applyAlignment="1">
      <alignment horizontal="center" vertical="center" wrapText="1"/>
    </xf>
    <xf numFmtId="0" fontId="17" fillId="0" borderId="31" xfId="4" applyFont="1" applyBorder="1" applyAlignment="1">
      <alignment horizontal="center" vertical="center" wrapText="1"/>
    </xf>
    <xf numFmtId="0" fontId="12" fillId="0" borderId="23" xfId="4" applyFont="1" applyBorder="1" applyAlignment="1">
      <alignment horizontal="left" vertical="top" wrapText="1"/>
    </xf>
    <xf numFmtId="0" fontId="12" fillId="0" borderId="24" xfId="4" applyFont="1" applyBorder="1" applyAlignment="1">
      <alignment horizontal="left" vertical="top" wrapText="1"/>
    </xf>
    <xf numFmtId="0" fontId="12" fillId="0" borderId="29" xfId="4" applyFont="1" applyBorder="1" applyAlignment="1">
      <alignment horizontal="left" vertical="top" wrapText="1"/>
    </xf>
    <xf numFmtId="0" fontId="17" fillId="0" borderId="47" xfId="4" applyFont="1" applyBorder="1" applyAlignment="1">
      <alignment horizontal="center" vertical="center" wrapText="1"/>
    </xf>
    <xf numFmtId="0" fontId="17" fillId="0" borderId="49" xfId="4" applyFont="1" applyBorder="1" applyAlignment="1">
      <alignment horizontal="center" vertical="center" wrapText="1"/>
    </xf>
    <xf numFmtId="0" fontId="17" fillId="0" borderId="1" xfId="4" applyFont="1" applyBorder="1" applyAlignment="1">
      <alignment horizontal="left" vertical="top" wrapText="1"/>
    </xf>
    <xf numFmtId="0" fontId="17" fillId="0" borderId="2" xfId="4" applyFont="1" applyBorder="1" applyAlignment="1">
      <alignment horizontal="left" vertical="top" wrapText="1"/>
    </xf>
    <xf numFmtId="0" fontId="17" fillId="0" borderId="17" xfId="4" applyFont="1" applyBorder="1" applyAlignment="1">
      <alignment horizontal="left" vertical="center" wrapText="1"/>
    </xf>
    <xf numFmtId="0" fontId="17" fillId="0" borderId="16" xfId="4" applyFont="1" applyBorder="1" applyAlignment="1">
      <alignment horizontal="left" vertical="center" wrapText="1"/>
    </xf>
    <xf numFmtId="0" fontId="17" fillId="0" borderId="31" xfId="4" applyFont="1" applyBorder="1" applyAlignment="1">
      <alignment horizontal="left" vertical="center" wrapText="1"/>
    </xf>
    <xf numFmtId="0" fontId="17" fillId="0" borderId="3" xfId="4" applyFont="1" applyBorder="1" applyAlignment="1">
      <alignment horizontal="left" vertical="top" wrapText="1"/>
    </xf>
    <xf numFmtId="0" fontId="17" fillId="0" borderId="16" xfId="4" applyFont="1" applyBorder="1" applyAlignment="1">
      <alignment horizontal="left" vertical="top" wrapText="1"/>
    </xf>
    <xf numFmtId="0" fontId="17" fillId="0" borderId="31" xfId="4" applyFont="1" applyBorder="1" applyAlignment="1">
      <alignment horizontal="left" vertical="top" wrapText="1"/>
    </xf>
    <xf numFmtId="0" fontId="12" fillId="0" borderId="16" xfId="4" applyFont="1" applyBorder="1" applyAlignment="1">
      <alignment vertical="top" wrapText="1"/>
    </xf>
    <xf numFmtId="0" fontId="12" fillId="0" borderId="31" xfId="4" applyFont="1" applyBorder="1" applyAlignment="1">
      <alignment vertical="top" wrapText="1"/>
    </xf>
    <xf numFmtId="0" fontId="17" fillId="0" borderId="48" xfId="4" applyFont="1" applyBorder="1" applyAlignment="1">
      <alignment horizontal="center" vertical="center" wrapText="1"/>
    </xf>
    <xf numFmtId="0" fontId="17" fillId="0" borderId="12" xfId="4" applyFont="1" applyBorder="1" applyAlignment="1">
      <alignment horizontal="left" vertical="top" wrapText="1"/>
    </xf>
    <xf numFmtId="0" fontId="17" fillId="0" borderId="0" xfId="4" applyFont="1" applyAlignment="1">
      <alignment horizontal="left" vertical="top" wrapText="1"/>
    </xf>
    <xf numFmtId="0" fontId="17" fillId="0" borderId="30" xfId="4" applyFont="1" applyBorder="1" applyAlignment="1">
      <alignment horizontal="left" vertical="top" wrapText="1"/>
    </xf>
    <xf numFmtId="0" fontId="17" fillId="0" borderId="17" xfId="4" applyFont="1" applyBorder="1" applyAlignment="1">
      <alignment horizontal="left" vertical="top" wrapText="1"/>
    </xf>
    <xf numFmtId="0" fontId="17" fillId="0" borderId="23" xfId="4" applyFont="1" applyBorder="1" applyAlignment="1">
      <alignment horizontal="left" vertical="top" wrapText="1"/>
    </xf>
    <xf numFmtId="0" fontId="17" fillId="0" borderId="24" xfId="4" applyFont="1" applyBorder="1" applyAlignment="1">
      <alignment horizontal="left" vertical="top" wrapText="1"/>
    </xf>
    <xf numFmtId="0" fontId="17" fillId="0" borderId="29" xfId="4" applyFont="1" applyBorder="1" applyAlignment="1">
      <alignment horizontal="left" vertical="top" wrapText="1"/>
    </xf>
    <xf numFmtId="0" fontId="5" fillId="0" borderId="0" xfId="1" applyFont="1" applyAlignment="1">
      <alignment horizontal="center"/>
    </xf>
    <xf numFmtId="0" fontId="2" fillId="0" borderId="23" xfId="1" applyFont="1" applyBorder="1" applyAlignment="1">
      <alignment horizontal="center" vertical="center" wrapText="1"/>
    </xf>
    <xf numFmtId="0" fontId="2" fillId="0" borderId="24" xfId="1" applyFont="1" applyBorder="1" applyAlignment="1">
      <alignment horizontal="center" vertical="center" wrapText="1"/>
    </xf>
    <xf numFmtId="0" fontId="2" fillId="0" borderId="29" xfId="1" applyFont="1" applyBorder="1" applyAlignment="1">
      <alignment horizontal="center" vertical="center" wrapText="1"/>
    </xf>
    <xf numFmtId="0" fontId="2" fillId="0" borderId="23" xfId="1" applyFont="1" applyBorder="1" applyAlignment="1">
      <alignment horizontal="right"/>
    </xf>
    <xf numFmtId="0" fontId="2" fillId="0" borderId="24" xfId="1" applyFont="1" applyBorder="1" applyAlignment="1">
      <alignment horizontal="right"/>
    </xf>
    <xf numFmtId="0" fontId="2" fillId="0" borderId="29" xfId="1" applyFont="1" applyBorder="1" applyAlignment="1">
      <alignment horizontal="right"/>
    </xf>
    <xf numFmtId="0" fontId="2" fillId="0" borderId="56" xfId="1" applyFont="1" applyBorder="1" applyAlignment="1">
      <alignment horizontal="center" vertical="center"/>
    </xf>
    <xf numFmtId="0" fontId="8" fillId="0" borderId="12" xfId="1" applyFont="1" applyBorder="1" applyAlignment="1">
      <alignment horizontal="center" vertical="center" wrapText="1"/>
    </xf>
    <xf numFmtId="0" fontId="8" fillId="0" borderId="0" xfId="1" applyFont="1" applyAlignment="1">
      <alignment horizontal="center" vertical="center" wrapText="1"/>
    </xf>
    <xf numFmtId="0" fontId="8" fillId="0" borderId="30" xfId="1" applyFont="1" applyBorder="1" applyAlignment="1">
      <alignment horizontal="center" vertical="center" wrapText="1"/>
    </xf>
    <xf numFmtId="0" fontId="136" fillId="0" borderId="0" xfId="0" applyFont="1">
      <alignment vertical="center"/>
    </xf>
    <xf numFmtId="0" fontId="137" fillId="0" borderId="0" xfId="0" applyFont="1">
      <alignment vertical="center"/>
    </xf>
    <xf numFmtId="0" fontId="137" fillId="0" borderId="0" xfId="0" applyFont="1" applyAlignment="1">
      <alignment horizontal="right" vertical="center"/>
    </xf>
    <xf numFmtId="0" fontId="138" fillId="0" borderId="0" xfId="0" applyFont="1" applyAlignment="1">
      <alignment horizontal="center" vertical="center"/>
    </xf>
    <xf numFmtId="0" fontId="139" fillId="0" borderId="0" xfId="0" applyFont="1" applyAlignment="1">
      <alignment horizontal="left" vertical="center"/>
    </xf>
    <xf numFmtId="0" fontId="137" fillId="0" borderId="247" xfId="0" applyFont="1" applyBorder="1" applyAlignment="1">
      <alignment horizontal="center" vertical="center"/>
    </xf>
    <xf numFmtId="0" fontId="137" fillId="0" borderId="248" xfId="0" applyFont="1" applyBorder="1" applyAlignment="1">
      <alignment horizontal="center" vertical="center"/>
    </xf>
    <xf numFmtId="0" fontId="137" fillId="0" borderId="249" xfId="0" applyFont="1" applyBorder="1" applyAlignment="1">
      <alignment horizontal="center" vertical="center"/>
    </xf>
    <xf numFmtId="0" fontId="137" fillId="0" borderId="250" xfId="0" applyFont="1" applyBorder="1" applyAlignment="1">
      <alignment horizontal="center" vertical="center"/>
    </xf>
    <xf numFmtId="0" fontId="137" fillId="0" borderId="251" xfId="0" applyFont="1" applyBorder="1" applyAlignment="1">
      <alignment horizontal="center" vertical="center"/>
    </xf>
    <xf numFmtId="0" fontId="137" fillId="0" borderId="252" xfId="0" applyFont="1" applyBorder="1" applyAlignment="1">
      <alignment horizontal="center" vertical="center"/>
    </xf>
    <xf numFmtId="0" fontId="137" fillId="0" borderId="0" xfId="0" applyFont="1" applyAlignment="1">
      <alignment horizontal="left" vertical="center" wrapText="1"/>
    </xf>
    <xf numFmtId="0" fontId="137" fillId="0" borderId="228" xfId="0" applyFont="1" applyBorder="1" applyAlignment="1">
      <alignment horizontal="center" vertical="center"/>
    </xf>
    <xf numFmtId="0" fontId="137" fillId="0" borderId="227" xfId="0" applyFont="1" applyBorder="1" applyAlignment="1">
      <alignment horizontal="center" vertical="center"/>
    </xf>
    <xf numFmtId="0" fontId="137" fillId="0" borderId="229" xfId="0" applyFont="1" applyBorder="1" applyAlignment="1">
      <alignment horizontal="center" vertical="center"/>
    </xf>
    <xf numFmtId="0" fontId="137" fillId="0" borderId="229" xfId="0" applyFont="1" applyBorder="1" applyAlignment="1">
      <alignment horizontal="center" vertical="center"/>
    </xf>
    <xf numFmtId="0" fontId="137" fillId="0" borderId="236" xfId="0" applyFont="1" applyBorder="1" applyAlignment="1">
      <alignment horizontal="center" vertical="center"/>
    </xf>
    <xf numFmtId="0" fontId="137" fillId="0" borderId="240" xfId="0" applyFont="1" applyBorder="1" applyAlignment="1">
      <alignment horizontal="center" vertical="center"/>
    </xf>
    <xf numFmtId="0" fontId="137" fillId="0" borderId="253" xfId="0" applyFont="1" applyBorder="1" applyAlignment="1">
      <alignment horizontal="center" vertical="center"/>
    </xf>
    <xf numFmtId="0" fontId="136" fillId="0" borderId="254" xfId="0" applyFont="1" applyBorder="1" applyAlignment="1">
      <alignment horizontal="center" vertical="center"/>
    </xf>
    <xf numFmtId="0" fontId="137" fillId="0" borderId="254" xfId="0" applyFont="1" applyBorder="1" applyAlignment="1">
      <alignment horizontal="left" vertical="center"/>
    </xf>
    <xf numFmtId="0" fontId="137" fillId="0" borderId="255" xfId="0" applyFont="1" applyBorder="1" applyAlignment="1">
      <alignment horizontal="left" vertical="center"/>
    </xf>
    <xf numFmtId="0" fontId="137" fillId="0" borderId="256" xfId="0" applyFont="1" applyBorder="1" applyAlignment="1">
      <alignment horizontal="center" vertical="center"/>
    </xf>
    <xf numFmtId="0" fontId="137" fillId="0" borderId="54" xfId="0" applyFont="1" applyBorder="1" applyAlignment="1">
      <alignment horizontal="center" vertical="center"/>
    </xf>
    <xf numFmtId="0" fontId="137" fillId="0" borderId="54" xfId="0" applyFont="1" applyBorder="1" applyAlignment="1">
      <alignment horizontal="left" vertical="center"/>
    </xf>
    <xf numFmtId="0" fontId="137" fillId="0" borderId="257" xfId="0" applyFont="1" applyBorder="1" applyAlignment="1">
      <alignment horizontal="left" vertical="center"/>
    </xf>
    <xf numFmtId="0" fontId="137" fillId="0" borderId="258" xfId="0" applyFont="1" applyBorder="1" applyAlignment="1">
      <alignment horizontal="center" vertical="center"/>
    </xf>
    <xf numFmtId="0" fontId="137" fillId="0" borderId="51" xfId="0" applyFont="1" applyBorder="1" applyAlignment="1">
      <alignment horizontal="center" vertical="center"/>
    </xf>
    <xf numFmtId="0" fontId="137" fillId="0" borderId="51" xfId="0" applyFont="1" applyBorder="1" applyAlignment="1">
      <alignment horizontal="left" vertical="center"/>
    </xf>
    <xf numFmtId="0" fontId="137" fillId="0" borderId="259" xfId="0" applyFont="1" applyBorder="1" applyAlignment="1">
      <alignment horizontal="left" vertical="center"/>
    </xf>
    <xf numFmtId="0" fontId="136" fillId="0" borderId="260" xfId="0" applyFont="1" applyBorder="1" applyAlignment="1">
      <alignment horizontal="center" vertical="center" wrapText="1"/>
    </xf>
    <xf numFmtId="0" fontId="137" fillId="0" borderId="80" xfId="0" applyFont="1" applyBorder="1" applyAlignment="1">
      <alignment horizontal="center" vertical="center"/>
    </xf>
    <xf numFmtId="0" fontId="137" fillId="0" borderId="80" xfId="0" applyFont="1" applyBorder="1" applyAlignment="1">
      <alignment horizontal="center" vertical="center"/>
    </xf>
    <xf numFmtId="0" fontId="137" fillId="0" borderId="80" xfId="0" applyFont="1" applyBorder="1" applyAlignment="1">
      <alignment horizontal="left" vertical="center"/>
    </xf>
    <xf numFmtId="0" fontId="137" fillId="0" borderId="175" xfId="0" applyFont="1" applyBorder="1" applyAlignment="1">
      <alignment horizontal="left" vertical="center"/>
    </xf>
    <xf numFmtId="0" fontId="136" fillId="0" borderId="256" xfId="0" applyFont="1" applyBorder="1" applyAlignment="1">
      <alignment horizontal="center" vertical="center" wrapText="1"/>
    </xf>
    <xf numFmtId="0" fontId="137" fillId="0" borderId="54" xfId="0" applyFont="1" applyBorder="1" applyAlignment="1">
      <alignment horizontal="center" vertical="center"/>
    </xf>
    <xf numFmtId="0" fontId="137" fillId="0" borderId="177" xfId="0" applyFont="1" applyBorder="1" applyAlignment="1">
      <alignment horizontal="center" vertical="center"/>
    </xf>
    <xf numFmtId="0" fontId="137" fillId="0" borderId="0" xfId="0" applyFont="1">
      <alignment vertical="center"/>
    </xf>
    <xf numFmtId="0" fontId="137" fillId="0" borderId="0" xfId="0" applyFont="1" applyAlignment="1">
      <alignment horizontal="center" vertical="center"/>
    </xf>
    <xf numFmtId="0" fontId="137" fillId="0" borderId="171" xfId="0" applyFont="1" applyBorder="1" applyAlignment="1">
      <alignment horizontal="center" vertical="center"/>
    </xf>
    <xf numFmtId="0" fontId="137" fillId="0" borderId="261" xfId="0" applyFont="1" applyBorder="1" applyAlignment="1">
      <alignment horizontal="center" vertical="center"/>
    </xf>
    <xf numFmtId="0" fontId="137" fillId="0" borderId="162" xfId="0" applyFont="1" applyBorder="1">
      <alignment vertical="center"/>
    </xf>
    <xf numFmtId="0" fontId="137" fillId="0" borderId="162" xfId="0" applyFont="1" applyBorder="1">
      <alignment vertical="center"/>
    </xf>
    <xf numFmtId="0" fontId="137" fillId="0" borderId="162" xfId="0" applyFont="1" applyBorder="1" applyAlignment="1">
      <alignment horizontal="center" vertical="center"/>
    </xf>
    <xf numFmtId="0" fontId="137" fillId="0" borderId="162" xfId="0" applyFont="1" applyBorder="1" applyAlignment="1">
      <alignment horizontal="left" vertical="center"/>
    </xf>
    <xf numFmtId="0" fontId="137" fillId="0" borderId="194" xfId="0" applyFont="1" applyBorder="1">
      <alignment vertical="center"/>
    </xf>
    <xf numFmtId="0" fontId="137" fillId="0" borderId="0" xfId="0" applyFont="1" applyAlignment="1">
      <alignment horizontal="left" vertical="center" wrapText="1"/>
    </xf>
    <xf numFmtId="0" fontId="137" fillId="0" borderId="0" xfId="0" applyFont="1" applyAlignment="1">
      <alignment horizontal="left" vertical="center"/>
    </xf>
    <xf numFmtId="0" fontId="137" fillId="0" borderId="248" xfId="0" applyFont="1" applyBorder="1" applyAlignment="1">
      <alignment horizontal="left" vertical="center" wrapText="1"/>
    </xf>
    <xf numFmtId="0" fontId="137" fillId="0" borderId="248" xfId="0" applyFont="1" applyBorder="1" applyAlignment="1">
      <alignment horizontal="left" vertical="center"/>
    </xf>
    <xf numFmtId="0" fontId="137" fillId="0" borderId="249" xfId="0" applyFont="1" applyBorder="1" applyAlignment="1">
      <alignment horizontal="left" vertical="center"/>
    </xf>
    <xf numFmtId="0" fontId="137" fillId="0" borderId="262" xfId="0" applyFont="1" applyBorder="1" applyAlignment="1">
      <alignment horizontal="center" vertical="center"/>
    </xf>
    <xf numFmtId="0" fontId="137" fillId="0" borderId="50" xfId="0" applyFont="1" applyBorder="1" applyAlignment="1">
      <alignment horizontal="center" vertical="center"/>
    </xf>
    <xf numFmtId="0" fontId="137" fillId="0" borderId="52" xfId="0" applyFont="1" applyBorder="1" applyAlignment="1">
      <alignment horizontal="center" vertical="center"/>
    </xf>
    <xf numFmtId="0" fontId="137" fillId="0" borderId="50" xfId="0" applyFont="1" applyBorder="1" applyAlignment="1">
      <alignment vertical="center" wrapText="1"/>
    </xf>
    <xf numFmtId="0" fontId="137" fillId="0" borderId="51" xfId="0" applyFont="1" applyBorder="1" applyAlignment="1">
      <alignment vertical="center" wrapText="1"/>
    </xf>
    <xf numFmtId="0" fontId="137" fillId="0" borderId="263" xfId="0" applyFont="1" applyBorder="1" applyAlignment="1">
      <alignment vertical="center" wrapText="1"/>
    </xf>
    <xf numFmtId="0" fontId="137" fillId="0" borderId="264" xfId="0" applyFont="1" applyBorder="1" applyAlignment="1">
      <alignment horizontal="center" vertical="center"/>
    </xf>
    <xf numFmtId="0" fontId="137" fillId="0" borderId="120" xfId="0" applyFont="1" applyBorder="1" applyAlignment="1">
      <alignment horizontal="center" vertical="center"/>
    </xf>
    <xf numFmtId="0" fontId="137" fillId="0" borderId="121" xfId="0" applyFont="1" applyBorder="1" applyAlignment="1">
      <alignment horizontal="center" vertical="center"/>
    </xf>
    <xf numFmtId="0" fontId="137" fillId="0" borderId="120" xfId="0" applyFont="1" applyBorder="1" applyAlignment="1">
      <alignment vertical="center" wrapText="1"/>
    </xf>
    <xf numFmtId="0" fontId="137" fillId="0" borderId="80" xfId="0" applyFont="1" applyBorder="1" applyAlignment="1">
      <alignment vertical="center" wrapText="1"/>
    </xf>
    <xf numFmtId="0" fontId="137" fillId="0" borderId="265" xfId="0" applyFont="1" applyBorder="1" applyAlignment="1">
      <alignment vertical="center" wrapText="1"/>
    </xf>
    <xf numFmtId="0" fontId="137" fillId="0" borderId="12" xfId="0" applyFont="1" applyBorder="1" applyAlignment="1">
      <alignment horizontal="center" vertical="center"/>
    </xf>
    <xf numFmtId="0" fontId="137" fillId="0" borderId="30" xfId="0" applyFont="1" applyBorder="1" applyAlignment="1">
      <alignment horizontal="center" vertical="center"/>
    </xf>
    <xf numFmtId="0" fontId="137" fillId="0" borderId="12" xfId="0" applyFont="1" applyBorder="1">
      <alignment vertical="center"/>
    </xf>
    <xf numFmtId="0" fontId="137" fillId="0" borderId="0" xfId="0" applyFont="1">
      <alignment vertical="center"/>
    </xf>
    <xf numFmtId="0" fontId="137" fillId="0" borderId="266" xfId="0" applyFont="1" applyBorder="1">
      <alignment vertical="center"/>
    </xf>
    <xf numFmtId="0" fontId="137" fillId="0" borderId="267" xfId="0" applyFont="1" applyBorder="1" applyAlignment="1">
      <alignment horizontal="center" vertical="center"/>
    </xf>
    <xf numFmtId="0" fontId="137" fillId="0" borderId="268" xfId="0" applyFont="1" applyBorder="1" applyAlignment="1">
      <alignment horizontal="center" vertical="center"/>
    </xf>
    <xf numFmtId="0" fontId="137" fillId="0" borderId="269" xfId="0" applyFont="1" applyBorder="1" applyAlignment="1">
      <alignment horizontal="center" vertical="center"/>
    </xf>
    <xf numFmtId="0" fontId="137" fillId="0" borderId="270" xfId="0" applyFont="1" applyBorder="1" applyAlignment="1">
      <alignment horizontal="center" vertical="center"/>
    </xf>
    <xf numFmtId="0" fontId="137" fillId="0" borderId="268" xfId="0" applyFont="1" applyBorder="1" applyAlignment="1">
      <alignment vertical="center" wrapText="1"/>
    </xf>
    <xf numFmtId="0" fontId="137" fillId="0" borderId="269" xfId="0" applyFont="1" applyBorder="1" applyAlignment="1">
      <alignment vertical="center" wrapText="1"/>
    </xf>
    <xf numFmtId="0" fontId="137" fillId="0" borderId="271" xfId="0" applyFont="1" applyBorder="1" applyAlignment="1">
      <alignment vertical="center" wrapText="1"/>
    </xf>
    <xf numFmtId="0" fontId="137" fillId="0" borderId="0" xfId="0" applyFont="1" applyAlignment="1">
      <alignment horizontal="center" vertical="center"/>
    </xf>
    <xf numFmtId="0" fontId="137" fillId="0" borderId="0" xfId="0" applyFont="1" applyAlignment="1">
      <alignment vertical="center" wrapText="1"/>
    </xf>
  </cellXfs>
  <cellStyles count="11">
    <cellStyle name="桁区切り 2" xfId="2" xr:uid="{00000000-0005-0000-0000-000000000000}"/>
    <cellStyle name="通貨 2" xfId="5" xr:uid="{00000000-0005-0000-0000-000001000000}"/>
    <cellStyle name="標準" xfId="0" builtinId="0"/>
    <cellStyle name="標準 2" xfId="1" xr:uid="{00000000-0005-0000-0000-000003000000}"/>
    <cellStyle name="標準 2 2" xfId="4" xr:uid="{00000000-0005-0000-0000-000004000000}"/>
    <cellStyle name="標準 3" xfId="3" xr:uid="{00000000-0005-0000-0000-000005000000}"/>
    <cellStyle name="標準 4" xfId="7" xr:uid="{358E77D7-B2DF-479A-8F33-20A260D6EF5F}"/>
    <cellStyle name="標準 5" xfId="6" xr:uid="{00000000-0005-0000-0000-000006000000}"/>
    <cellStyle name="標準 6" xfId="10" xr:uid="{4E870926-1FF8-482E-887B-3E6A9F25BABF}"/>
    <cellStyle name="標準_工作物・EV等(第二面）" xfId="8" xr:uid="{0C9CBC57-791E-4FC1-ADE1-DD8E538DF87C}"/>
    <cellStyle name="標準_調査書" xfId="9" xr:uid="{49C49AAF-C7E5-4769-8AE5-D45AB76B2949}"/>
  </cellStyles>
  <dxfs count="111">
    <dxf>
      <font>
        <color rgb="FFFF0000"/>
      </font>
    </dxf>
    <dxf>
      <font>
        <color rgb="FFFF0000"/>
      </font>
    </dxf>
    <dxf>
      <fill>
        <patternFill patternType="darkTrellis">
          <bgColor auto="1"/>
        </patternFill>
      </fill>
    </dxf>
    <dxf>
      <fill>
        <patternFill patternType="darkTrellis">
          <bgColor auto="1"/>
        </patternFill>
      </fill>
    </dxf>
    <dxf>
      <fill>
        <patternFill patternType="darkTrellis">
          <bgColor auto="1"/>
        </patternFill>
      </fill>
    </dxf>
    <dxf>
      <font>
        <color theme="1"/>
      </font>
    </dxf>
    <dxf>
      <font>
        <color rgb="FFFF0000"/>
      </font>
    </dxf>
    <dxf>
      <fill>
        <patternFill patternType="darkTrellis">
          <bgColor auto="1"/>
        </patternFill>
      </fill>
    </dxf>
    <dxf>
      <font>
        <color rgb="FFFF0000"/>
      </font>
    </dxf>
    <dxf>
      <font>
        <color rgb="FFFF0000"/>
      </font>
    </dxf>
    <dxf>
      <font>
        <color theme="1"/>
      </font>
    </dxf>
    <dxf>
      <fill>
        <patternFill patternType="darkTrellis">
          <bgColor auto="1"/>
        </patternFill>
      </fill>
    </dxf>
    <dxf>
      <fill>
        <patternFill patternType="darkTrellis"/>
      </fill>
    </dxf>
    <dxf>
      <fill>
        <patternFill patternType="darkTrellis">
          <bgColor auto="1"/>
        </patternFill>
      </fill>
    </dxf>
    <dxf>
      <font>
        <color rgb="FFFF0000"/>
      </font>
    </dxf>
    <dxf>
      <font>
        <color rgb="FFFF0000"/>
      </font>
    </dxf>
    <dxf>
      <fill>
        <patternFill patternType="darkTrellis">
          <bgColor auto="1"/>
        </patternFill>
      </fill>
    </dxf>
    <dxf>
      <fill>
        <patternFill>
          <bgColor theme="0" tint="-0.14996795556505021"/>
        </patternFill>
      </fill>
    </dxf>
    <dxf>
      <fill>
        <patternFill patternType="darkTrellis">
          <bgColor auto="1"/>
        </patternFill>
      </fill>
    </dxf>
    <dxf>
      <fill>
        <patternFill patternType="darkTrellis">
          <bgColor auto="1"/>
        </patternFill>
      </fill>
    </dxf>
    <dxf>
      <font>
        <color rgb="FFFF0000"/>
      </font>
    </dxf>
    <dxf>
      <numFmt numFmtId="187" formatCode="\2"/>
    </dxf>
    <dxf>
      <fill>
        <patternFill patternType="darkTrellis"/>
      </fill>
    </dxf>
    <dxf>
      <fill>
        <patternFill patternType="darkTrellis"/>
      </fill>
    </dxf>
    <dxf>
      <fill>
        <patternFill patternType="darkTrellis"/>
      </fill>
    </dxf>
    <dxf>
      <fill>
        <patternFill patternType="darkGray"/>
      </fill>
    </dxf>
    <dxf>
      <fill>
        <patternFill patternType="darkTrellis"/>
      </fill>
    </dxf>
    <dxf>
      <fill>
        <patternFill patternType="darkTrellis"/>
      </fill>
    </dxf>
    <dxf>
      <fill>
        <patternFill patternType="darkTrellis"/>
      </fill>
    </dxf>
    <dxf>
      <fill>
        <patternFill patternType="darkGray"/>
      </fill>
    </dxf>
    <dxf>
      <fill>
        <patternFill patternType="darkTrellis">
          <bgColor auto="1"/>
        </patternFill>
      </fill>
    </dxf>
    <dxf>
      <font>
        <color theme="1"/>
      </font>
    </dxf>
    <dxf>
      <font>
        <color rgb="FFFF0000"/>
      </font>
    </dxf>
    <dxf>
      <font>
        <color theme="1"/>
      </font>
    </dxf>
    <dxf>
      <font>
        <color rgb="FFFF0000"/>
      </font>
    </dxf>
    <dxf>
      <font>
        <color theme="1"/>
      </font>
    </dxf>
    <dxf>
      <font>
        <color rgb="FFFF0000"/>
      </font>
    </dxf>
    <dxf>
      <font>
        <color theme="1"/>
      </font>
    </dxf>
    <dxf>
      <font>
        <color theme="1"/>
      </font>
    </dxf>
    <dxf>
      <font>
        <color rgb="FFFF0000"/>
      </font>
    </dxf>
    <dxf>
      <font>
        <color rgb="FFFF0000"/>
      </font>
    </dxf>
    <dxf>
      <fill>
        <patternFill patternType="darkTrellis">
          <bgColor auto="1"/>
        </patternFill>
      </fill>
    </dxf>
    <dxf>
      <font>
        <color rgb="FFFF0000"/>
      </font>
    </dxf>
    <dxf>
      <font>
        <color theme="1"/>
      </font>
    </dxf>
    <dxf>
      <font>
        <color rgb="FFFF0000"/>
      </font>
    </dxf>
    <dxf>
      <font>
        <color theme="1"/>
      </font>
    </dxf>
    <dxf>
      <font>
        <color theme="1"/>
      </font>
    </dxf>
    <dxf>
      <fill>
        <patternFill patternType="darkTrellis">
          <bgColor auto="1"/>
        </patternFill>
      </fill>
    </dxf>
    <dxf>
      <font>
        <color rgb="FFFF0000"/>
      </font>
    </dxf>
    <dxf>
      <font>
        <color rgb="FFFF0000"/>
      </font>
    </dxf>
    <dxf>
      <font>
        <color rgb="FFFF0000"/>
      </font>
    </dxf>
    <dxf>
      <font>
        <color theme="1"/>
      </font>
    </dxf>
    <dxf>
      <font>
        <color rgb="FFFF0000"/>
      </font>
    </dxf>
    <dxf>
      <font>
        <color rgb="FFFF0000"/>
      </font>
    </dxf>
    <dxf>
      <font>
        <color theme="1"/>
      </font>
    </dxf>
    <dxf>
      <font>
        <color rgb="FFFF0000"/>
      </font>
    </dxf>
    <dxf>
      <font>
        <color rgb="FFFF0000"/>
      </font>
    </dxf>
    <dxf>
      <font>
        <color rgb="FFFF0000"/>
      </font>
    </dxf>
    <dxf>
      <font>
        <color theme="1"/>
      </font>
    </dxf>
    <dxf>
      <font>
        <color rgb="FFFF0000"/>
      </font>
    </dxf>
    <dxf>
      <font>
        <color rgb="FFFF0000"/>
      </font>
    </dxf>
    <dxf>
      <font>
        <color theme="1" tint="4.9989318521683403E-2"/>
      </font>
    </dxf>
    <dxf>
      <font>
        <color rgb="FFFF0000"/>
      </font>
    </dxf>
    <dxf>
      <font>
        <color rgb="FFFF0000"/>
      </font>
    </dxf>
    <dxf>
      <font>
        <color rgb="FFFF0000"/>
      </font>
    </dxf>
    <dxf>
      <fill>
        <patternFill patternType="darkTrellis"/>
      </fill>
    </dxf>
    <dxf>
      <fill>
        <patternFill patternType="darkTrellis"/>
      </fill>
    </dxf>
    <dxf>
      <fill>
        <patternFill patternType="darkTrellis"/>
      </fill>
    </dxf>
    <dxf>
      <fill>
        <patternFill patternType="darkTrellis"/>
      </fill>
    </dxf>
    <dxf>
      <fill>
        <patternFill patternType="darkTrellis">
          <bgColor auto="1"/>
        </patternFill>
      </fill>
    </dxf>
    <dxf>
      <fill>
        <patternFill patternType="darkTrellis">
          <bgColor auto="1"/>
        </patternFill>
      </fill>
    </dxf>
    <dxf>
      <fill>
        <patternFill patternType="darkTrellis">
          <bgColor auto="1"/>
        </patternFill>
      </fill>
    </dxf>
    <dxf>
      <fill>
        <patternFill patternType="darkTrellis">
          <bgColor auto="1"/>
        </patternFill>
      </fill>
    </dxf>
    <dxf>
      <fill>
        <patternFill patternType="darkTrellis"/>
      </fill>
    </dxf>
    <dxf>
      <fill>
        <patternFill patternType="darkTrellis"/>
      </fill>
    </dxf>
    <dxf>
      <fill>
        <patternFill patternType="darkTrellis"/>
      </fill>
    </dxf>
    <dxf>
      <font>
        <color rgb="FFFF0000"/>
      </font>
    </dxf>
    <dxf>
      <font>
        <color rgb="FFFF0000"/>
      </font>
    </dxf>
    <dxf>
      <font>
        <color theme="1"/>
      </font>
    </dxf>
    <dxf>
      <fill>
        <patternFill patternType="darkTrellis">
          <bgColor auto="1"/>
        </patternFill>
      </fill>
    </dxf>
    <dxf>
      <font>
        <color rgb="FFFF0000"/>
      </font>
    </dxf>
    <dxf>
      <numFmt numFmtId="188" formatCode="&quot;用&quot;&quot;途&quot;&quot;地&quot;&quot;域&quot;&quot;の&quot;&quot;指&quot;&quot;定&quot;&quot;が&quot;&quot;な&quot;&quot;い&quot;"/>
    </dxf>
    <dxf>
      <font>
        <color theme="1"/>
      </font>
    </dxf>
    <dxf>
      <font>
        <color theme="1"/>
      </font>
    </dxf>
    <dxf>
      <font>
        <color rgb="FFFF0000"/>
      </font>
    </dxf>
    <dxf>
      <fill>
        <patternFill patternType="darkTrellis">
          <bgColor auto="1"/>
        </patternFill>
      </fill>
    </dxf>
    <dxf>
      <font>
        <color rgb="FFFF0000"/>
      </font>
    </dxf>
    <dxf>
      <fill>
        <patternFill patternType="darkTrellis">
          <bgColor auto="1"/>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ill>
        <patternFill>
          <bgColor theme="0" tint="-0.14996795556505021"/>
        </patternFill>
      </fill>
    </dxf>
    <dxf>
      <fill>
        <patternFill patternType="darkTrellis">
          <bgColor auto="1"/>
        </patternFill>
      </fill>
    </dxf>
    <dxf>
      <fill>
        <patternFill patternType="darkTrellis">
          <bgColor auto="1"/>
        </patternFill>
      </fill>
    </dxf>
    <dxf>
      <font>
        <color rgb="FFFF0000"/>
      </font>
    </dxf>
    <dxf>
      <font>
        <color rgb="FFFF0000"/>
      </font>
    </dxf>
    <dxf>
      <font>
        <color rgb="FFFF0000"/>
      </font>
    </dxf>
    <dxf>
      <font>
        <color rgb="FFFF0000"/>
      </font>
    </dxf>
    <dxf>
      <numFmt numFmtId="189" formatCode="&quot;記&quot;&quot;入&quot;&quot;漏&quot;&quot;れ&quot;&quot;が&quot;&quot;あ&quot;&quot;り&quot;&quot;ま&quot;&quot;す&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3.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4.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lockText="1"/>
</file>

<file path=xl/ctrlProps/ctrlProp33.xml><?xml version="1.0" encoding="utf-8"?>
<formControlPr xmlns="http://schemas.microsoft.com/office/spreadsheetml/2009/9/main" objectType="CheckBox" lockText="1"/>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CheckBox" lockText="1"/>
</file>

<file path=xl/ctrlProps/ctrlProp36.xml><?xml version="1.0" encoding="utf-8"?>
<formControlPr xmlns="http://schemas.microsoft.com/office/spreadsheetml/2009/9/main" objectType="CheckBox" lockText="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CheckBox" lockText="1"/>
</file>

<file path=xl/ctrlProps/ctrlProp41.xml><?xml version="1.0" encoding="utf-8"?>
<formControlPr xmlns="http://schemas.microsoft.com/office/spreadsheetml/2009/9/main" objectType="CheckBox" lockText="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CheckBox" lockText="1"/>
</file>

<file path=xl/ctrlProps/ctrlProp45.xml><?xml version="1.0" encoding="utf-8"?>
<formControlPr xmlns="http://schemas.microsoft.com/office/spreadsheetml/2009/9/main" objectType="CheckBox" lockText="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ctrlProps/ctrlProp52.xml><?xml version="1.0" encoding="utf-8"?>
<formControlPr xmlns="http://schemas.microsoft.com/office/spreadsheetml/2009/9/main" objectType="CheckBox" lockText="1"/>
</file>

<file path=xl/ctrlProps/ctrlProp53.xml><?xml version="1.0" encoding="utf-8"?>
<formControlPr xmlns="http://schemas.microsoft.com/office/spreadsheetml/2009/9/main" objectType="CheckBox" lockText="1"/>
</file>

<file path=xl/ctrlProps/ctrlProp54.xml><?xml version="1.0" encoding="utf-8"?>
<formControlPr xmlns="http://schemas.microsoft.com/office/spreadsheetml/2009/9/main" objectType="CheckBox" lockText="1"/>
</file>

<file path=xl/ctrlProps/ctrlProp55.xml><?xml version="1.0" encoding="utf-8"?>
<formControlPr xmlns="http://schemas.microsoft.com/office/spreadsheetml/2009/9/main" objectType="CheckBox" lockText="1"/>
</file>

<file path=xl/ctrlProps/ctrlProp56.xml><?xml version="1.0" encoding="utf-8"?>
<formControlPr xmlns="http://schemas.microsoft.com/office/spreadsheetml/2009/9/main" objectType="CheckBox" lockText="1"/>
</file>

<file path=xl/ctrlProps/ctrlProp57.xml><?xml version="1.0" encoding="utf-8"?>
<formControlPr xmlns="http://schemas.microsoft.com/office/spreadsheetml/2009/9/main" objectType="CheckBox" lockText="1"/>
</file>

<file path=xl/ctrlProps/ctrlProp58.xml><?xml version="1.0" encoding="utf-8"?>
<formControlPr xmlns="http://schemas.microsoft.com/office/spreadsheetml/2009/9/main" objectType="CheckBox" lockText="1"/>
</file>

<file path=xl/ctrlProps/ctrlProp59.xml><?xml version="1.0" encoding="utf-8"?>
<formControlPr xmlns="http://schemas.microsoft.com/office/spreadsheetml/2009/9/main" objectType="CheckBox" lockText="1"/>
</file>

<file path=xl/ctrlProps/ctrlProp60.xml><?xml version="1.0" encoding="utf-8"?>
<formControlPr xmlns="http://schemas.microsoft.com/office/spreadsheetml/2009/9/main" objectType="CheckBox" lockText="1"/>
</file>

<file path=xl/ctrlProps/ctrlProp61.xml><?xml version="1.0" encoding="utf-8"?>
<formControlPr xmlns="http://schemas.microsoft.com/office/spreadsheetml/2009/9/main" objectType="CheckBox" lockText="1"/>
</file>

<file path=xl/ctrlProps/ctrlProp62.xml><?xml version="1.0" encoding="utf-8"?>
<formControlPr xmlns="http://schemas.microsoft.com/office/spreadsheetml/2009/9/main" objectType="CheckBox" lockText="1"/>
</file>

<file path=xl/ctrlProps/ctrlProp63.xml><?xml version="1.0" encoding="utf-8"?>
<formControlPr xmlns="http://schemas.microsoft.com/office/spreadsheetml/2009/9/main" objectType="CheckBox" lockText="1"/>
</file>

<file path=xl/ctrlProps/ctrlProp64.xml><?xml version="1.0" encoding="utf-8"?>
<formControlPr xmlns="http://schemas.microsoft.com/office/spreadsheetml/2009/9/main" objectType="CheckBox" lockText="1"/>
</file>

<file path=xl/ctrlProps/ctrlProp65.xml><?xml version="1.0" encoding="utf-8"?>
<formControlPr xmlns="http://schemas.microsoft.com/office/spreadsheetml/2009/9/main" objectType="CheckBox" lockText="1"/>
</file>

<file path=xl/ctrlProps/ctrlProp66.xml><?xml version="1.0" encoding="utf-8"?>
<formControlPr xmlns="http://schemas.microsoft.com/office/spreadsheetml/2009/9/main" objectType="CheckBox" lockText="1"/>
</file>

<file path=xl/ctrlProps/ctrlProp67.xml><?xml version="1.0" encoding="utf-8"?>
<formControlPr xmlns="http://schemas.microsoft.com/office/spreadsheetml/2009/9/main" objectType="CheckBox" lockText="1"/>
</file>

<file path=xl/ctrlProps/ctrlProp68.xml><?xml version="1.0" encoding="utf-8"?>
<formControlPr xmlns="http://schemas.microsoft.com/office/spreadsheetml/2009/9/main" objectType="CheckBox" lockText="1"/>
</file>

<file path=xl/ctrlProps/ctrlProp69.xml><?xml version="1.0" encoding="utf-8"?>
<formControlPr xmlns="http://schemas.microsoft.com/office/spreadsheetml/2009/9/main" objectType="CheckBox" lockText="1"/>
</file>

<file path=xl/ctrlProps/ctrlProp70.xml><?xml version="1.0" encoding="utf-8"?>
<formControlPr xmlns="http://schemas.microsoft.com/office/spreadsheetml/2009/9/main" objectType="CheckBox" lockText="1"/>
</file>

<file path=xl/ctrlProps/ctrlProp71.xml><?xml version="1.0" encoding="utf-8"?>
<formControlPr xmlns="http://schemas.microsoft.com/office/spreadsheetml/2009/9/main" objectType="CheckBox" lockText="1"/>
</file>

<file path=xl/ctrlProps/ctrlProp72.xml><?xml version="1.0" encoding="utf-8"?>
<formControlPr xmlns="http://schemas.microsoft.com/office/spreadsheetml/2009/9/main" objectType="CheckBox" lockText="1"/>
</file>

<file path=xl/ctrlProps/ctrlProp73.xml><?xml version="1.0" encoding="utf-8"?>
<formControlPr xmlns="http://schemas.microsoft.com/office/spreadsheetml/2009/9/main" objectType="CheckBox" lockText="1"/>
</file>

<file path=xl/ctrlProps/ctrlProp74.xml><?xml version="1.0" encoding="utf-8"?>
<formControlPr xmlns="http://schemas.microsoft.com/office/spreadsheetml/2009/9/main" objectType="CheckBox" lockText="1"/>
</file>

<file path=xl/ctrlProps/ctrlProp75.xml><?xml version="1.0" encoding="utf-8"?>
<formControlPr xmlns="http://schemas.microsoft.com/office/spreadsheetml/2009/9/main" objectType="CheckBox" lockText="1"/>
</file>

<file path=xl/ctrlProps/ctrlProp76.xml><?xml version="1.0" encoding="utf-8"?>
<formControlPr xmlns="http://schemas.microsoft.com/office/spreadsheetml/2009/9/main" objectType="CheckBox" lockText="1"/>
</file>

<file path=xl/ctrlProps/ctrlProp77.xml><?xml version="1.0" encoding="utf-8"?>
<formControlPr xmlns="http://schemas.microsoft.com/office/spreadsheetml/2009/9/main" objectType="CheckBox" lockText="1"/>
</file>

<file path=xl/ctrlProps/ctrlProp78.xml><?xml version="1.0" encoding="utf-8"?>
<formControlPr xmlns="http://schemas.microsoft.com/office/spreadsheetml/2009/9/main" objectType="CheckBox" lockText="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checked="Checked" lockText="1" noThreeD="1"/>
</file>

<file path=xl/ctrlProps/ctrlProp95.xml><?xml version="1.0" encoding="utf-8"?>
<formControlPr xmlns="http://schemas.microsoft.com/office/spreadsheetml/2009/9/main" objectType="CheckBox" noThreeD="1"/>
</file>

<file path=xl/ctrlProps/ctrlProp96.xml><?xml version="1.0" encoding="utf-8"?>
<formControlPr xmlns="http://schemas.microsoft.com/office/spreadsheetml/2009/9/main" objectType="CheckBox" noThreeD="1"/>
</file>

<file path=xl/ctrlProps/ctrlProp97.xml><?xml version="1.0" encoding="utf-8"?>
<formControlPr xmlns="http://schemas.microsoft.com/office/spreadsheetml/2009/9/main" objectType="CheckBox"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checked="Checked"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noThreeD="1"/>
</file>

<file path=xl/ctrlProps/ctrlProp116.xml><?xml version="1.0" encoding="utf-8"?>
<formControlPr xmlns="http://schemas.microsoft.com/office/spreadsheetml/2009/9/main" objectType="CheckBox" noThreeD="1"/>
</file>

<file path=xl/ctrlProps/ctrlProp117.xml><?xml version="1.0" encoding="utf-8"?>
<formControlPr xmlns="http://schemas.microsoft.com/office/spreadsheetml/2009/9/main" objectType="CheckBox" noThreeD="1"/>
</file>

<file path=xl/ctrlProps/ctrlProp118.xml><?xml version="1.0" encoding="utf-8"?>
<formControlPr xmlns="http://schemas.microsoft.com/office/spreadsheetml/2009/9/main" objectType="CheckBox" noThreeD="1"/>
</file>

<file path=xl/ctrlProps/ctrlProp119.xml><?xml version="1.0" encoding="utf-8"?>
<formControlPr xmlns="http://schemas.microsoft.com/office/spreadsheetml/2009/9/main" objectType="CheckBox" noThreeD="1"/>
</file>

<file path=xl/ctrlProps/ctrlProp120.xml><?xml version="1.0" encoding="utf-8"?>
<formControlPr xmlns="http://schemas.microsoft.com/office/spreadsheetml/2009/9/main" objectType="CheckBox" noThreeD="1"/>
</file>

<file path=xl/ctrlProps/ctrlProp121.xml><?xml version="1.0" encoding="utf-8"?>
<formControlPr xmlns="http://schemas.microsoft.com/office/spreadsheetml/2009/9/main" objectType="CheckBox" noThreeD="1"/>
</file>

<file path=xl/ctrlProps/ctrlProp122.xml><?xml version="1.0" encoding="utf-8"?>
<formControlPr xmlns="http://schemas.microsoft.com/office/spreadsheetml/2009/9/main" objectType="CheckBox"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0000-000002000000}"/>
            </a:ext>
          </a:extLst>
        </xdr:cNvPr>
        <xdr:cNvSpPr>
          <a:spLocks/>
        </xdr:cNvSpPr>
      </xdr:nvSpPr>
      <xdr:spPr bwMode="auto">
        <a:xfrm>
          <a:off x="3038475" y="3314700"/>
          <a:ext cx="76200" cy="428625"/>
        </a:xfrm>
        <a:prstGeom prst="leftBracket">
          <a:avLst>
            <a:gd name="adj" fmla="val 46875"/>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0000-000003000000}"/>
            </a:ext>
          </a:extLst>
        </xdr:cNvPr>
        <xdr:cNvSpPr>
          <a:spLocks/>
        </xdr:cNvSpPr>
      </xdr:nvSpPr>
      <xdr:spPr bwMode="auto">
        <a:xfrm rot="10800000">
          <a:off x="5381625" y="3314700"/>
          <a:ext cx="85725" cy="428625"/>
        </a:xfrm>
        <a:prstGeom prst="leftBracket">
          <a:avLst>
            <a:gd name="adj" fmla="val 41667"/>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13</xdr:col>
          <xdr:colOff>19050</xdr:colOff>
          <xdr:row>22</xdr:row>
          <xdr:rowOff>28575</xdr:rowOff>
        </xdr:from>
        <xdr:to>
          <xdr:col>14</xdr:col>
          <xdr:colOff>28575</xdr:colOff>
          <xdr:row>22</xdr:row>
          <xdr:rowOff>190500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1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28575</xdr:colOff>
          <xdr:row>33</xdr:row>
          <xdr:rowOff>200025</xdr:rowOff>
        </xdr:from>
        <xdr:to>
          <xdr:col>18</xdr:col>
          <xdr:colOff>19050</xdr:colOff>
          <xdr:row>34</xdr:row>
          <xdr:rowOff>180975</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1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29</xdr:row>
          <xdr:rowOff>28575</xdr:rowOff>
        </xdr:from>
        <xdr:to>
          <xdr:col>8</xdr:col>
          <xdr:colOff>19050</xdr:colOff>
          <xdr:row>29</xdr:row>
          <xdr:rowOff>238125</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1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47625</xdr:colOff>
          <xdr:row>29</xdr:row>
          <xdr:rowOff>28575</xdr:rowOff>
        </xdr:from>
        <xdr:to>
          <xdr:col>10</xdr:col>
          <xdr:colOff>76200</xdr:colOff>
          <xdr:row>29</xdr:row>
          <xdr:rowOff>247650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1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9525</xdr:colOff>
          <xdr:row>31</xdr:row>
          <xdr:rowOff>19050</xdr:rowOff>
        </xdr:from>
        <xdr:to>
          <xdr:col>23</xdr:col>
          <xdr:colOff>9525</xdr:colOff>
          <xdr:row>31</xdr:row>
          <xdr:rowOff>238125</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1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24</xdr:col>
          <xdr:colOff>9525</xdr:colOff>
          <xdr:row>31</xdr:row>
          <xdr:rowOff>47625</xdr:rowOff>
        </xdr:from>
        <xdr:to>
          <xdr:col>25</xdr:col>
          <xdr:colOff>9525</xdr:colOff>
          <xdr:row>31</xdr:row>
          <xdr:rowOff>238125</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1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19050</xdr:colOff>
          <xdr:row>22</xdr:row>
          <xdr:rowOff>19050</xdr:rowOff>
        </xdr:from>
        <xdr:to>
          <xdr:col>8</xdr:col>
          <xdr:colOff>76200</xdr:colOff>
          <xdr:row>22</xdr:row>
          <xdr:rowOff>200025</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1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19050</xdr:colOff>
          <xdr:row>21</xdr:row>
          <xdr:rowOff>28575</xdr:rowOff>
        </xdr:from>
        <xdr:to>
          <xdr:col>14</xdr:col>
          <xdr:colOff>57150</xdr:colOff>
          <xdr:row>21</xdr:row>
          <xdr:rowOff>209550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1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28575</xdr:colOff>
          <xdr:row>21</xdr:row>
          <xdr:rowOff>28575</xdr:rowOff>
        </xdr:from>
        <xdr:to>
          <xdr:col>8</xdr:col>
          <xdr:colOff>66675</xdr:colOff>
          <xdr:row>21</xdr:row>
          <xdr:rowOff>209550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1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9525</xdr:colOff>
          <xdr:row>22</xdr:row>
          <xdr:rowOff>19050</xdr:rowOff>
        </xdr:from>
        <xdr:to>
          <xdr:col>19</xdr:col>
          <xdr:colOff>66675</xdr:colOff>
          <xdr:row>22</xdr:row>
          <xdr:rowOff>200025</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1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190500</xdr:colOff>
          <xdr:row>30</xdr:row>
          <xdr:rowOff>76200</xdr:rowOff>
        </xdr:from>
        <xdr:to>
          <xdr:col>8</xdr:col>
          <xdr:colOff>19050</xdr:colOff>
          <xdr:row>30</xdr:row>
          <xdr:rowOff>247650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1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19050</xdr:colOff>
          <xdr:row>41</xdr:row>
          <xdr:rowOff>28575</xdr:rowOff>
        </xdr:from>
        <xdr:to>
          <xdr:col>8</xdr:col>
          <xdr:colOff>47625</xdr:colOff>
          <xdr:row>42</xdr:row>
          <xdr:rowOff>19050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1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28575</xdr:colOff>
          <xdr:row>33</xdr:row>
          <xdr:rowOff>19050</xdr:rowOff>
        </xdr:from>
        <xdr:to>
          <xdr:col>8</xdr:col>
          <xdr:colOff>47625</xdr:colOff>
          <xdr:row>34</xdr:row>
          <xdr:rowOff>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1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28575</xdr:colOff>
          <xdr:row>33</xdr:row>
          <xdr:rowOff>200025</xdr:rowOff>
        </xdr:from>
        <xdr:to>
          <xdr:col>8</xdr:col>
          <xdr:colOff>19050</xdr:colOff>
          <xdr:row>34</xdr:row>
          <xdr:rowOff>180975</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1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28575</xdr:colOff>
          <xdr:row>33</xdr:row>
          <xdr:rowOff>19050</xdr:rowOff>
        </xdr:from>
        <xdr:to>
          <xdr:col>10</xdr:col>
          <xdr:colOff>47625</xdr:colOff>
          <xdr:row>34</xdr:row>
          <xdr:rowOff>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1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180975</xdr:colOff>
          <xdr:row>33</xdr:row>
          <xdr:rowOff>19050</xdr:rowOff>
        </xdr:from>
        <xdr:to>
          <xdr:col>13</xdr:col>
          <xdr:colOff>0</xdr:colOff>
          <xdr:row>34</xdr:row>
          <xdr:rowOff>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1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47625</xdr:colOff>
          <xdr:row>30</xdr:row>
          <xdr:rowOff>76200</xdr:rowOff>
        </xdr:from>
        <xdr:to>
          <xdr:col>10</xdr:col>
          <xdr:colOff>76200</xdr:colOff>
          <xdr:row>30</xdr:row>
          <xdr:rowOff>247650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1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28575</xdr:colOff>
          <xdr:row>33</xdr:row>
          <xdr:rowOff>19050</xdr:rowOff>
        </xdr:from>
        <xdr:to>
          <xdr:col>18</xdr:col>
          <xdr:colOff>47625</xdr:colOff>
          <xdr:row>33</xdr:row>
          <xdr:rowOff>219075</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1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28575</xdr:colOff>
          <xdr:row>33</xdr:row>
          <xdr:rowOff>200025</xdr:rowOff>
        </xdr:from>
        <xdr:to>
          <xdr:col>18</xdr:col>
          <xdr:colOff>19050</xdr:colOff>
          <xdr:row>34</xdr:row>
          <xdr:rowOff>180975</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1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24</xdr:col>
          <xdr:colOff>19050</xdr:colOff>
          <xdr:row>33</xdr:row>
          <xdr:rowOff>9525</xdr:rowOff>
        </xdr:from>
        <xdr:to>
          <xdr:col>25</xdr:col>
          <xdr:colOff>28575</xdr:colOff>
          <xdr:row>33</xdr:row>
          <xdr:rowOff>219075</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1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31</xdr:col>
          <xdr:colOff>76200</xdr:colOff>
          <xdr:row>33</xdr:row>
          <xdr:rowOff>9525</xdr:rowOff>
        </xdr:from>
        <xdr:to>
          <xdr:col>32</xdr:col>
          <xdr:colOff>95250</xdr:colOff>
          <xdr:row>33</xdr:row>
          <xdr:rowOff>219075</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1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28575</xdr:colOff>
          <xdr:row>45</xdr:row>
          <xdr:rowOff>28575</xdr:rowOff>
        </xdr:from>
        <xdr:to>
          <xdr:col>8</xdr:col>
          <xdr:colOff>104775</xdr:colOff>
          <xdr:row>46</xdr:row>
          <xdr:rowOff>28575</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1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28575</xdr:colOff>
          <xdr:row>45</xdr:row>
          <xdr:rowOff>190500</xdr:rowOff>
        </xdr:from>
        <xdr:to>
          <xdr:col>8</xdr:col>
          <xdr:colOff>57150</xdr:colOff>
          <xdr:row>46</xdr:row>
          <xdr:rowOff>180975</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1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44</xdr:row>
          <xdr:rowOff>171450</xdr:rowOff>
        </xdr:from>
        <xdr:to>
          <xdr:col>13</xdr:col>
          <xdr:colOff>9525</xdr:colOff>
          <xdr:row>46</xdr:row>
          <xdr:rowOff>28575</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1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19050</xdr:colOff>
          <xdr:row>45</xdr:row>
          <xdr:rowOff>9525</xdr:rowOff>
        </xdr:from>
        <xdr:to>
          <xdr:col>18</xdr:col>
          <xdr:colOff>28575</xdr:colOff>
          <xdr:row>46</xdr:row>
          <xdr:rowOff>19050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1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19050</xdr:colOff>
          <xdr:row>45</xdr:row>
          <xdr:rowOff>38100</xdr:rowOff>
        </xdr:from>
        <xdr:to>
          <xdr:col>24</xdr:col>
          <xdr:colOff>38100</xdr:colOff>
          <xdr:row>45</xdr:row>
          <xdr:rowOff>180975</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1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28</xdr:col>
          <xdr:colOff>28575</xdr:colOff>
          <xdr:row>45</xdr:row>
          <xdr:rowOff>38100</xdr:rowOff>
        </xdr:from>
        <xdr:to>
          <xdr:col>29</xdr:col>
          <xdr:colOff>47625</xdr:colOff>
          <xdr:row>45</xdr:row>
          <xdr:rowOff>171450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1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33</xdr:col>
          <xdr:colOff>19050</xdr:colOff>
          <xdr:row>36</xdr:row>
          <xdr:rowOff>9525</xdr:rowOff>
        </xdr:from>
        <xdr:to>
          <xdr:col>34</xdr:col>
          <xdr:colOff>47625</xdr:colOff>
          <xdr:row>37</xdr:row>
          <xdr:rowOff>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1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34</xdr:col>
          <xdr:colOff>190500</xdr:colOff>
          <xdr:row>35</xdr:row>
          <xdr:rowOff>171450</xdr:rowOff>
        </xdr:from>
        <xdr:to>
          <xdr:col>36</xdr:col>
          <xdr:colOff>38100</xdr:colOff>
          <xdr:row>37</xdr:row>
          <xdr:rowOff>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1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32</xdr:col>
          <xdr:colOff>19050</xdr:colOff>
          <xdr:row>41</xdr:row>
          <xdr:rowOff>0</xdr:rowOff>
        </xdr:from>
        <xdr:to>
          <xdr:col>33</xdr:col>
          <xdr:colOff>28575</xdr:colOff>
          <xdr:row>42</xdr:row>
          <xdr:rowOff>38100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1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34</xdr:col>
          <xdr:colOff>28575</xdr:colOff>
          <xdr:row>41</xdr:row>
          <xdr:rowOff>9525</xdr:rowOff>
        </xdr:from>
        <xdr:to>
          <xdr:col>35</xdr:col>
          <xdr:colOff>57150</xdr:colOff>
          <xdr:row>42</xdr:row>
          <xdr:rowOff>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1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12</xdr:col>
      <xdr:colOff>7328</xdr:colOff>
      <xdr:row>80</xdr:row>
      <xdr:rowOff>0</xdr:rowOff>
    </xdr:from>
    <xdr:to>
      <xdr:col>13</xdr:col>
      <xdr:colOff>73270</xdr:colOff>
      <xdr:row>80</xdr:row>
      <xdr:rowOff>0</xdr:rowOff>
    </xdr:to>
    <xdr:sp macro="" textlink="">
      <xdr:nvSpPr>
        <xdr:cNvPr id="2" name="テキスト ボックス 1">
          <a:extLst>
            <a:ext uri="{FF2B5EF4-FFF2-40B4-BE49-F238E27FC236}">
              <a16:creationId xmlns:a16="http://schemas.microsoft.com/office/drawing/2014/main" id="{8BE46C58-EC95-4E7C-8241-2E571AA6FB56}"/>
            </a:ext>
          </a:extLst>
        </xdr:cNvPr>
        <xdr:cNvSpPr txBox="1"/>
      </xdr:nvSpPr>
      <xdr:spPr>
        <a:xfrm rot="20824859">
          <a:off x="8236928" y="13716000"/>
          <a:ext cx="751742"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ＭＳ 明朝" panose="02020609040205080304" pitchFamily="17" charset="-128"/>
              <a:ea typeface="ＭＳ 明朝" panose="02020609040205080304" pitchFamily="17" charset="-128"/>
            </a:rPr>
            <a:t>レ</a:t>
          </a:r>
          <a:endParaRPr kumimoji="1" lang="en-US" altLang="ja-JP" sz="1100" b="1">
            <a:latin typeface="ＭＳ 明朝" panose="02020609040205080304" pitchFamily="17" charset="-128"/>
            <a:ea typeface="ＭＳ 明朝" panose="02020609040205080304" pitchFamily="17" charset="-128"/>
          </a:endParaRPr>
        </a:p>
      </xdr:txBody>
    </xdr:sp>
    <xdr:clientData/>
  </xdr:twoCellAnchor>
  <xdr:twoCellAnchor>
    <xdr:from>
      <xdr:col>12</xdr:col>
      <xdr:colOff>7328</xdr:colOff>
      <xdr:row>87</xdr:row>
      <xdr:rowOff>0</xdr:rowOff>
    </xdr:from>
    <xdr:to>
      <xdr:col>13</xdr:col>
      <xdr:colOff>73270</xdr:colOff>
      <xdr:row>87</xdr:row>
      <xdr:rowOff>0</xdr:rowOff>
    </xdr:to>
    <xdr:sp macro="" textlink="">
      <xdr:nvSpPr>
        <xdr:cNvPr id="3" name="テキスト ボックス 2">
          <a:extLst>
            <a:ext uri="{FF2B5EF4-FFF2-40B4-BE49-F238E27FC236}">
              <a16:creationId xmlns:a16="http://schemas.microsoft.com/office/drawing/2014/main" id="{25394F70-25EC-4169-BB5B-34F0D9CF40AE}"/>
            </a:ext>
          </a:extLst>
        </xdr:cNvPr>
        <xdr:cNvSpPr txBox="1"/>
      </xdr:nvSpPr>
      <xdr:spPr>
        <a:xfrm rot="20824859">
          <a:off x="8236928" y="14916150"/>
          <a:ext cx="751742"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ＭＳ 明朝" panose="02020609040205080304" pitchFamily="17" charset="-128"/>
              <a:ea typeface="ＭＳ 明朝" panose="02020609040205080304" pitchFamily="17" charset="-128"/>
            </a:rPr>
            <a:t>レ</a:t>
          </a:r>
          <a:endParaRPr kumimoji="1" lang="en-US" altLang="ja-JP" sz="1100" b="1">
            <a:latin typeface="ＭＳ 明朝" panose="02020609040205080304" pitchFamily="17" charset="-128"/>
            <a:ea typeface="ＭＳ 明朝" panose="02020609040205080304" pitchFamily="17" charset="-128"/>
          </a:endParaRPr>
        </a:p>
      </xdr:txBody>
    </xdr:sp>
    <xdr:clientData/>
  </xdr:twoCellAnchor>
  <xdr:twoCellAnchor>
    <xdr:from>
      <xdr:col>12</xdr:col>
      <xdr:colOff>7328</xdr:colOff>
      <xdr:row>81</xdr:row>
      <xdr:rowOff>0</xdr:rowOff>
    </xdr:from>
    <xdr:to>
      <xdr:col>13</xdr:col>
      <xdr:colOff>73270</xdr:colOff>
      <xdr:row>81</xdr:row>
      <xdr:rowOff>0</xdr:rowOff>
    </xdr:to>
    <xdr:sp macro="" textlink="">
      <xdr:nvSpPr>
        <xdr:cNvPr id="4" name="テキスト ボックス 3">
          <a:extLst>
            <a:ext uri="{FF2B5EF4-FFF2-40B4-BE49-F238E27FC236}">
              <a16:creationId xmlns:a16="http://schemas.microsoft.com/office/drawing/2014/main" id="{20A188BC-7EE0-4DB9-9B06-422F2A7AA4E0}"/>
            </a:ext>
          </a:extLst>
        </xdr:cNvPr>
        <xdr:cNvSpPr txBox="1"/>
      </xdr:nvSpPr>
      <xdr:spPr>
        <a:xfrm rot="20824859">
          <a:off x="8236928" y="13887450"/>
          <a:ext cx="751742"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ＭＳ 明朝" panose="02020609040205080304" pitchFamily="17" charset="-128"/>
              <a:ea typeface="ＭＳ 明朝" panose="02020609040205080304" pitchFamily="17" charset="-128"/>
            </a:rPr>
            <a:t>レ</a:t>
          </a:r>
          <a:endParaRPr kumimoji="1" lang="en-US" altLang="ja-JP" sz="1100" b="1">
            <a:latin typeface="ＭＳ 明朝" panose="02020609040205080304" pitchFamily="17" charset="-128"/>
            <a:ea typeface="ＭＳ 明朝" panose="02020609040205080304" pitchFamily="17" charset="-128"/>
          </a:endParaRPr>
        </a:p>
      </xdr:txBody>
    </xdr:sp>
    <xdr:clientData/>
  </xdr:twoCellAnchor>
  <xdr:twoCellAnchor>
    <xdr:from>
      <xdr:col>10</xdr:col>
      <xdr:colOff>109904</xdr:colOff>
      <xdr:row>78</xdr:row>
      <xdr:rowOff>36635</xdr:rowOff>
    </xdr:from>
    <xdr:to>
      <xdr:col>33</xdr:col>
      <xdr:colOff>117230</xdr:colOff>
      <xdr:row>79</xdr:row>
      <xdr:rowOff>161194</xdr:rowOff>
    </xdr:to>
    <xdr:sp macro="" textlink="">
      <xdr:nvSpPr>
        <xdr:cNvPr id="5" name="大かっこ 4">
          <a:extLst>
            <a:ext uri="{FF2B5EF4-FFF2-40B4-BE49-F238E27FC236}">
              <a16:creationId xmlns:a16="http://schemas.microsoft.com/office/drawing/2014/main" id="{E5C2BDBA-E484-48D6-8064-6088E9AF5158}"/>
            </a:ext>
          </a:extLst>
        </xdr:cNvPr>
        <xdr:cNvSpPr/>
      </xdr:nvSpPr>
      <xdr:spPr>
        <a:xfrm>
          <a:off x="6967904" y="13409735"/>
          <a:ext cx="15780726" cy="296009"/>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xdr:from>
          <xdr:col>6</xdr:col>
          <xdr:colOff>190500</xdr:colOff>
          <xdr:row>65</xdr:row>
          <xdr:rowOff>9525</xdr:rowOff>
        </xdr:from>
        <xdr:to>
          <xdr:col>8</xdr:col>
          <xdr:colOff>28575</xdr:colOff>
          <xdr:row>66</xdr:row>
          <xdr:rowOff>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1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180975</xdr:colOff>
          <xdr:row>66</xdr:row>
          <xdr:rowOff>9525</xdr:rowOff>
        </xdr:from>
        <xdr:to>
          <xdr:col>8</xdr:col>
          <xdr:colOff>19050</xdr:colOff>
          <xdr:row>67</xdr:row>
          <xdr:rowOff>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1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180975</xdr:colOff>
          <xdr:row>67</xdr:row>
          <xdr:rowOff>9525</xdr:rowOff>
        </xdr:from>
        <xdr:to>
          <xdr:col>8</xdr:col>
          <xdr:colOff>19050</xdr:colOff>
          <xdr:row>68</xdr:row>
          <xdr:rowOff>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1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180975</xdr:colOff>
          <xdr:row>68</xdr:row>
          <xdr:rowOff>9525</xdr:rowOff>
        </xdr:from>
        <xdr:to>
          <xdr:col>8</xdr:col>
          <xdr:colOff>19050</xdr:colOff>
          <xdr:row>69</xdr:row>
          <xdr:rowOff>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1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180975</xdr:colOff>
          <xdr:row>69</xdr:row>
          <xdr:rowOff>9525</xdr:rowOff>
        </xdr:from>
        <xdr:to>
          <xdr:col>8</xdr:col>
          <xdr:colOff>19050</xdr:colOff>
          <xdr:row>70</xdr:row>
          <xdr:rowOff>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1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180975</xdr:colOff>
          <xdr:row>70</xdr:row>
          <xdr:rowOff>9525</xdr:rowOff>
        </xdr:from>
        <xdr:to>
          <xdr:col>8</xdr:col>
          <xdr:colOff>19050</xdr:colOff>
          <xdr:row>71</xdr:row>
          <xdr:rowOff>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1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180975</xdr:colOff>
          <xdr:row>71</xdr:row>
          <xdr:rowOff>9525</xdr:rowOff>
        </xdr:from>
        <xdr:to>
          <xdr:col>8</xdr:col>
          <xdr:colOff>19050</xdr:colOff>
          <xdr:row>72</xdr:row>
          <xdr:rowOff>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1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180975</xdr:colOff>
          <xdr:row>72</xdr:row>
          <xdr:rowOff>9525</xdr:rowOff>
        </xdr:from>
        <xdr:to>
          <xdr:col>8</xdr:col>
          <xdr:colOff>19050</xdr:colOff>
          <xdr:row>73</xdr:row>
          <xdr:rowOff>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1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190500</xdr:colOff>
          <xdr:row>77</xdr:row>
          <xdr:rowOff>28575</xdr:rowOff>
        </xdr:from>
        <xdr:to>
          <xdr:col>8</xdr:col>
          <xdr:colOff>28575</xdr:colOff>
          <xdr:row>77</xdr:row>
          <xdr:rowOff>209550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1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190500</xdr:colOff>
          <xdr:row>78</xdr:row>
          <xdr:rowOff>28575</xdr:rowOff>
        </xdr:from>
        <xdr:to>
          <xdr:col>8</xdr:col>
          <xdr:colOff>28575</xdr:colOff>
          <xdr:row>78</xdr:row>
          <xdr:rowOff>209550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1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9525</xdr:colOff>
          <xdr:row>80</xdr:row>
          <xdr:rowOff>9525</xdr:rowOff>
        </xdr:from>
        <xdr:to>
          <xdr:col>15</xdr:col>
          <xdr:colOff>47625</xdr:colOff>
          <xdr:row>81</xdr:row>
          <xdr:rowOff>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1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20</xdr:col>
          <xdr:colOff>57150</xdr:colOff>
          <xdr:row>80</xdr:row>
          <xdr:rowOff>9525</xdr:rowOff>
        </xdr:from>
        <xdr:to>
          <xdr:col>21</xdr:col>
          <xdr:colOff>85725</xdr:colOff>
          <xdr:row>81</xdr:row>
          <xdr:rowOff>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1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24</xdr:col>
          <xdr:colOff>190500</xdr:colOff>
          <xdr:row>80</xdr:row>
          <xdr:rowOff>9525</xdr:rowOff>
        </xdr:from>
        <xdr:to>
          <xdr:col>26</xdr:col>
          <xdr:colOff>28575</xdr:colOff>
          <xdr:row>81</xdr:row>
          <xdr:rowOff>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1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19050</xdr:colOff>
          <xdr:row>84</xdr:row>
          <xdr:rowOff>9525</xdr:rowOff>
        </xdr:from>
        <xdr:to>
          <xdr:col>17</xdr:col>
          <xdr:colOff>47625</xdr:colOff>
          <xdr:row>85</xdr:row>
          <xdr:rowOff>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1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24</xdr:col>
          <xdr:colOff>200025</xdr:colOff>
          <xdr:row>84</xdr:row>
          <xdr:rowOff>9525</xdr:rowOff>
        </xdr:from>
        <xdr:to>
          <xdr:col>26</xdr:col>
          <xdr:colOff>28575</xdr:colOff>
          <xdr:row>85</xdr:row>
          <xdr:rowOff>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1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200025</xdr:colOff>
          <xdr:row>87</xdr:row>
          <xdr:rowOff>9525</xdr:rowOff>
        </xdr:from>
        <xdr:to>
          <xdr:col>29</xdr:col>
          <xdr:colOff>38100</xdr:colOff>
          <xdr:row>88</xdr:row>
          <xdr:rowOff>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1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24</xdr:col>
          <xdr:colOff>190500</xdr:colOff>
          <xdr:row>87</xdr:row>
          <xdr:rowOff>9525</xdr:rowOff>
        </xdr:from>
        <xdr:to>
          <xdr:col>26</xdr:col>
          <xdr:colOff>28575</xdr:colOff>
          <xdr:row>88</xdr:row>
          <xdr:rowOff>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1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190500</xdr:colOff>
          <xdr:row>90</xdr:row>
          <xdr:rowOff>9525</xdr:rowOff>
        </xdr:from>
        <xdr:to>
          <xdr:col>15</xdr:col>
          <xdr:colOff>28575</xdr:colOff>
          <xdr:row>91</xdr:row>
          <xdr:rowOff>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1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9525</xdr:colOff>
          <xdr:row>90</xdr:row>
          <xdr:rowOff>9525</xdr:rowOff>
        </xdr:from>
        <xdr:to>
          <xdr:col>24</xdr:col>
          <xdr:colOff>47625</xdr:colOff>
          <xdr:row>91</xdr:row>
          <xdr:rowOff>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1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24</xdr:col>
          <xdr:colOff>190500</xdr:colOff>
          <xdr:row>90</xdr:row>
          <xdr:rowOff>9525</xdr:rowOff>
        </xdr:from>
        <xdr:to>
          <xdr:col>26</xdr:col>
          <xdr:colOff>28575</xdr:colOff>
          <xdr:row>91</xdr:row>
          <xdr:rowOff>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1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28</xdr:col>
          <xdr:colOff>9525</xdr:colOff>
          <xdr:row>90</xdr:row>
          <xdr:rowOff>9525</xdr:rowOff>
        </xdr:from>
        <xdr:to>
          <xdr:col>29</xdr:col>
          <xdr:colOff>47625</xdr:colOff>
          <xdr:row>91</xdr:row>
          <xdr:rowOff>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1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190500</xdr:colOff>
          <xdr:row>91</xdr:row>
          <xdr:rowOff>9525</xdr:rowOff>
        </xdr:from>
        <xdr:to>
          <xdr:col>15</xdr:col>
          <xdr:colOff>28575</xdr:colOff>
          <xdr:row>92</xdr:row>
          <xdr:rowOff>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1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180975</xdr:colOff>
          <xdr:row>94</xdr:row>
          <xdr:rowOff>9525</xdr:rowOff>
        </xdr:from>
        <xdr:to>
          <xdr:col>14</xdr:col>
          <xdr:colOff>9525</xdr:colOff>
          <xdr:row>95</xdr:row>
          <xdr:rowOff>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1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180975</xdr:colOff>
          <xdr:row>94</xdr:row>
          <xdr:rowOff>9525</xdr:rowOff>
        </xdr:from>
        <xdr:to>
          <xdr:col>18</xdr:col>
          <xdr:colOff>9525</xdr:colOff>
          <xdr:row>95</xdr:row>
          <xdr:rowOff>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1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21</xdr:col>
          <xdr:colOff>200025</xdr:colOff>
          <xdr:row>94</xdr:row>
          <xdr:rowOff>9525</xdr:rowOff>
        </xdr:from>
        <xdr:to>
          <xdr:col>23</xdr:col>
          <xdr:colOff>28575</xdr:colOff>
          <xdr:row>95</xdr:row>
          <xdr:rowOff>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1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26</xdr:col>
          <xdr:colOff>9525</xdr:colOff>
          <xdr:row>94</xdr:row>
          <xdr:rowOff>9525</xdr:rowOff>
        </xdr:from>
        <xdr:to>
          <xdr:col>27</xdr:col>
          <xdr:colOff>47625</xdr:colOff>
          <xdr:row>95</xdr:row>
          <xdr:rowOff>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1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190500</xdr:colOff>
          <xdr:row>97</xdr:row>
          <xdr:rowOff>9525</xdr:rowOff>
        </xdr:from>
        <xdr:to>
          <xdr:col>10</xdr:col>
          <xdr:colOff>28575</xdr:colOff>
          <xdr:row>97</xdr:row>
          <xdr:rowOff>190500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1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190500</xdr:colOff>
          <xdr:row>97</xdr:row>
          <xdr:rowOff>9525</xdr:rowOff>
        </xdr:from>
        <xdr:to>
          <xdr:col>20</xdr:col>
          <xdr:colOff>28575</xdr:colOff>
          <xdr:row>97</xdr:row>
          <xdr:rowOff>190500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1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190500</xdr:colOff>
          <xdr:row>97</xdr:row>
          <xdr:rowOff>9525</xdr:rowOff>
        </xdr:from>
        <xdr:to>
          <xdr:col>24</xdr:col>
          <xdr:colOff>28575</xdr:colOff>
          <xdr:row>97</xdr:row>
          <xdr:rowOff>190500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1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190500</xdr:colOff>
          <xdr:row>98</xdr:row>
          <xdr:rowOff>9525</xdr:rowOff>
        </xdr:from>
        <xdr:to>
          <xdr:col>10</xdr:col>
          <xdr:colOff>28575</xdr:colOff>
          <xdr:row>98</xdr:row>
          <xdr:rowOff>190500</xdr:rowOff>
        </xdr:to>
        <xdr:sp macro="" textlink="">
          <xdr:nvSpPr>
            <xdr:cNvPr id="29757" name="Check Box 61" hidden="1">
              <a:extLst>
                <a:ext uri="{63B3BB69-23CF-44E3-9099-C40C66FF867C}">
                  <a14:compatExt spid="_x0000_s29757"/>
                </a:ext>
                <a:ext uri="{FF2B5EF4-FFF2-40B4-BE49-F238E27FC236}">
                  <a16:creationId xmlns:a16="http://schemas.microsoft.com/office/drawing/2014/main" id="{00000000-0008-0000-0100-00003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28</xdr:col>
          <xdr:colOff>0</xdr:colOff>
          <xdr:row>98</xdr:row>
          <xdr:rowOff>19050</xdr:rowOff>
        </xdr:from>
        <xdr:to>
          <xdr:col>29</xdr:col>
          <xdr:colOff>38100</xdr:colOff>
          <xdr:row>99</xdr:row>
          <xdr:rowOff>0</xdr:rowOff>
        </xdr:to>
        <xdr:sp macro="" textlink="">
          <xdr:nvSpPr>
            <xdr:cNvPr id="29758" name="Check Box 62" hidden="1">
              <a:extLst>
                <a:ext uri="{63B3BB69-23CF-44E3-9099-C40C66FF867C}">
                  <a14:compatExt spid="_x0000_s29758"/>
                </a:ext>
                <a:ext uri="{FF2B5EF4-FFF2-40B4-BE49-F238E27FC236}">
                  <a16:creationId xmlns:a16="http://schemas.microsoft.com/office/drawing/2014/main" id="{00000000-0008-0000-0100-00003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29</xdr:col>
          <xdr:colOff>180975</xdr:colOff>
          <xdr:row>98</xdr:row>
          <xdr:rowOff>9525</xdr:rowOff>
        </xdr:from>
        <xdr:to>
          <xdr:col>31</xdr:col>
          <xdr:colOff>19050</xdr:colOff>
          <xdr:row>98</xdr:row>
          <xdr:rowOff>190500</xdr:rowOff>
        </xdr:to>
        <xdr:sp macro="" textlink="">
          <xdr:nvSpPr>
            <xdr:cNvPr id="29759" name="Check Box 63" hidden="1">
              <a:extLst>
                <a:ext uri="{63B3BB69-23CF-44E3-9099-C40C66FF867C}">
                  <a14:compatExt spid="_x0000_s29759"/>
                </a:ext>
                <a:ext uri="{FF2B5EF4-FFF2-40B4-BE49-F238E27FC236}">
                  <a16:creationId xmlns:a16="http://schemas.microsoft.com/office/drawing/2014/main" id="{00000000-0008-0000-0100-00003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19</xdr:col>
          <xdr:colOff>0</xdr:colOff>
          <xdr:row>70</xdr:row>
          <xdr:rowOff>9525</xdr:rowOff>
        </xdr:from>
        <xdr:to>
          <xdr:col>20</xdr:col>
          <xdr:colOff>38100</xdr:colOff>
          <xdr:row>71</xdr:row>
          <xdr:rowOff>0</xdr:rowOff>
        </xdr:to>
        <xdr:sp macro="" textlink="">
          <xdr:nvSpPr>
            <xdr:cNvPr id="29760" name="Check Box 64" hidden="1">
              <a:extLst>
                <a:ext uri="{63B3BB69-23CF-44E3-9099-C40C66FF867C}">
                  <a14:compatExt spid="_x0000_s29760"/>
                </a:ext>
                <a:ext uri="{FF2B5EF4-FFF2-40B4-BE49-F238E27FC236}">
                  <a16:creationId xmlns:a16="http://schemas.microsoft.com/office/drawing/2014/main" id="{00000000-0008-0000-0100-00004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200025</xdr:colOff>
          <xdr:row>70</xdr:row>
          <xdr:rowOff>9525</xdr:rowOff>
        </xdr:from>
        <xdr:to>
          <xdr:col>24</xdr:col>
          <xdr:colOff>38100</xdr:colOff>
          <xdr:row>71</xdr:row>
          <xdr:rowOff>0</xdr:rowOff>
        </xdr:to>
        <xdr:sp macro="" textlink="">
          <xdr:nvSpPr>
            <xdr:cNvPr id="29761" name="Check Box 65" hidden="1">
              <a:extLst>
                <a:ext uri="{63B3BB69-23CF-44E3-9099-C40C66FF867C}">
                  <a14:compatExt spid="_x0000_s29761"/>
                </a:ext>
                <a:ext uri="{FF2B5EF4-FFF2-40B4-BE49-F238E27FC236}">
                  <a16:creationId xmlns:a16="http://schemas.microsoft.com/office/drawing/2014/main" id="{00000000-0008-0000-0100-00004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26</xdr:col>
          <xdr:colOff>0</xdr:colOff>
          <xdr:row>71</xdr:row>
          <xdr:rowOff>9525</xdr:rowOff>
        </xdr:from>
        <xdr:to>
          <xdr:col>27</xdr:col>
          <xdr:colOff>38100</xdr:colOff>
          <xdr:row>72</xdr:row>
          <xdr:rowOff>0</xdr:rowOff>
        </xdr:to>
        <xdr:sp macro="" textlink="">
          <xdr:nvSpPr>
            <xdr:cNvPr id="29762" name="Check Box 66" hidden="1">
              <a:extLst>
                <a:ext uri="{63B3BB69-23CF-44E3-9099-C40C66FF867C}">
                  <a14:compatExt spid="_x0000_s29762"/>
                </a:ext>
                <a:ext uri="{FF2B5EF4-FFF2-40B4-BE49-F238E27FC236}">
                  <a16:creationId xmlns:a16="http://schemas.microsoft.com/office/drawing/2014/main" id="{00000000-0008-0000-0100-00004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21</xdr:col>
          <xdr:colOff>190500</xdr:colOff>
          <xdr:row>71</xdr:row>
          <xdr:rowOff>9525</xdr:rowOff>
        </xdr:from>
        <xdr:to>
          <xdr:col>23</xdr:col>
          <xdr:colOff>28575</xdr:colOff>
          <xdr:row>72</xdr:row>
          <xdr:rowOff>0</xdr:rowOff>
        </xdr:to>
        <xdr:sp macro="" textlink="">
          <xdr:nvSpPr>
            <xdr:cNvPr id="29763" name="Check Box 67" hidden="1">
              <a:extLst>
                <a:ext uri="{63B3BB69-23CF-44E3-9099-C40C66FF867C}">
                  <a14:compatExt spid="_x0000_s29763"/>
                </a:ext>
                <a:ext uri="{FF2B5EF4-FFF2-40B4-BE49-F238E27FC236}">
                  <a16:creationId xmlns:a16="http://schemas.microsoft.com/office/drawing/2014/main" id="{00000000-0008-0000-0100-00004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171450</xdr:colOff>
          <xdr:row>71</xdr:row>
          <xdr:rowOff>9525</xdr:rowOff>
        </xdr:from>
        <xdr:to>
          <xdr:col>19</xdr:col>
          <xdr:colOff>9525</xdr:colOff>
          <xdr:row>72</xdr:row>
          <xdr:rowOff>0</xdr:rowOff>
        </xdr:to>
        <xdr:sp macro="" textlink="">
          <xdr:nvSpPr>
            <xdr:cNvPr id="29764" name="Check Box 68" hidden="1">
              <a:extLst>
                <a:ext uri="{63B3BB69-23CF-44E3-9099-C40C66FF867C}">
                  <a14:compatExt spid="_x0000_s29764"/>
                </a:ext>
                <a:ext uri="{FF2B5EF4-FFF2-40B4-BE49-F238E27FC236}">
                  <a16:creationId xmlns:a16="http://schemas.microsoft.com/office/drawing/2014/main" id="{00000000-0008-0000-0100-00004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21</xdr:col>
          <xdr:colOff>190500</xdr:colOff>
          <xdr:row>72</xdr:row>
          <xdr:rowOff>9525</xdr:rowOff>
        </xdr:from>
        <xdr:to>
          <xdr:col>23</xdr:col>
          <xdr:colOff>28575</xdr:colOff>
          <xdr:row>73</xdr:row>
          <xdr:rowOff>0</xdr:rowOff>
        </xdr:to>
        <xdr:sp macro="" textlink="">
          <xdr:nvSpPr>
            <xdr:cNvPr id="29765" name="Check Box 69" hidden="1">
              <a:extLst>
                <a:ext uri="{63B3BB69-23CF-44E3-9099-C40C66FF867C}">
                  <a14:compatExt spid="_x0000_s29765"/>
                </a:ext>
                <a:ext uri="{FF2B5EF4-FFF2-40B4-BE49-F238E27FC236}">
                  <a16:creationId xmlns:a16="http://schemas.microsoft.com/office/drawing/2014/main" id="{00000000-0008-0000-0100-00004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26</xdr:col>
          <xdr:colOff>0</xdr:colOff>
          <xdr:row>72</xdr:row>
          <xdr:rowOff>9525</xdr:rowOff>
        </xdr:from>
        <xdr:to>
          <xdr:col>27</xdr:col>
          <xdr:colOff>38100</xdr:colOff>
          <xdr:row>73</xdr:row>
          <xdr:rowOff>0</xdr:rowOff>
        </xdr:to>
        <xdr:sp macro="" textlink="">
          <xdr:nvSpPr>
            <xdr:cNvPr id="29766" name="Check Box 70" hidden="1">
              <a:extLst>
                <a:ext uri="{63B3BB69-23CF-44E3-9099-C40C66FF867C}">
                  <a14:compatExt spid="_x0000_s29766"/>
                </a:ext>
                <a:ext uri="{FF2B5EF4-FFF2-40B4-BE49-F238E27FC236}">
                  <a16:creationId xmlns:a16="http://schemas.microsoft.com/office/drawing/2014/main" id="{00000000-0008-0000-0100-00004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171450</xdr:colOff>
          <xdr:row>72</xdr:row>
          <xdr:rowOff>9525</xdr:rowOff>
        </xdr:from>
        <xdr:to>
          <xdr:col>19</xdr:col>
          <xdr:colOff>9525</xdr:colOff>
          <xdr:row>73</xdr:row>
          <xdr:rowOff>0</xdr:rowOff>
        </xdr:to>
        <xdr:sp macro="" textlink="">
          <xdr:nvSpPr>
            <xdr:cNvPr id="29767" name="Check Box 71" hidden="1">
              <a:extLst>
                <a:ext uri="{63B3BB69-23CF-44E3-9099-C40C66FF867C}">
                  <a14:compatExt spid="_x0000_s29767"/>
                </a:ext>
                <a:ext uri="{FF2B5EF4-FFF2-40B4-BE49-F238E27FC236}">
                  <a16:creationId xmlns:a16="http://schemas.microsoft.com/office/drawing/2014/main" id="{00000000-0008-0000-0100-00004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21</xdr:col>
          <xdr:colOff>180975</xdr:colOff>
          <xdr:row>80</xdr:row>
          <xdr:rowOff>9525</xdr:rowOff>
        </xdr:from>
        <xdr:to>
          <xdr:col>23</xdr:col>
          <xdr:colOff>9525</xdr:colOff>
          <xdr:row>81</xdr:row>
          <xdr:rowOff>0</xdr:rowOff>
        </xdr:to>
        <xdr:sp macro="" textlink="">
          <xdr:nvSpPr>
            <xdr:cNvPr id="29768" name="Check Box 72" hidden="1">
              <a:extLst>
                <a:ext uri="{63B3BB69-23CF-44E3-9099-C40C66FF867C}">
                  <a14:compatExt spid="_x0000_s29768"/>
                </a:ext>
                <a:ext uri="{FF2B5EF4-FFF2-40B4-BE49-F238E27FC236}">
                  <a16:creationId xmlns:a16="http://schemas.microsoft.com/office/drawing/2014/main" id="{00000000-0008-0000-0100-00004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9525</xdr:colOff>
          <xdr:row>81</xdr:row>
          <xdr:rowOff>9525</xdr:rowOff>
        </xdr:from>
        <xdr:to>
          <xdr:col>24</xdr:col>
          <xdr:colOff>47625</xdr:colOff>
          <xdr:row>82</xdr:row>
          <xdr:rowOff>0</xdr:rowOff>
        </xdr:to>
        <xdr:sp macro="" textlink="">
          <xdr:nvSpPr>
            <xdr:cNvPr id="29769" name="Check Box 73" hidden="1">
              <a:extLst>
                <a:ext uri="{63B3BB69-23CF-44E3-9099-C40C66FF867C}">
                  <a14:compatExt spid="_x0000_s29769"/>
                </a:ext>
                <a:ext uri="{FF2B5EF4-FFF2-40B4-BE49-F238E27FC236}">
                  <a16:creationId xmlns:a16="http://schemas.microsoft.com/office/drawing/2014/main" id="{00000000-0008-0000-0100-00004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19</xdr:col>
          <xdr:colOff>0</xdr:colOff>
          <xdr:row>81</xdr:row>
          <xdr:rowOff>9525</xdr:rowOff>
        </xdr:from>
        <xdr:to>
          <xdr:col>20</xdr:col>
          <xdr:colOff>38100</xdr:colOff>
          <xdr:row>82</xdr:row>
          <xdr:rowOff>0</xdr:rowOff>
        </xdr:to>
        <xdr:sp macro="" textlink="">
          <xdr:nvSpPr>
            <xdr:cNvPr id="29770" name="Check Box 74" hidden="1">
              <a:extLst>
                <a:ext uri="{63B3BB69-23CF-44E3-9099-C40C66FF867C}">
                  <a14:compatExt spid="_x0000_s29770"/>
                </a:ext>
                <a:ext uri="{FF2B5EF4-FFF2-40B4-BE49-F238E27FC236}">
                  <a16:creationId xmlns:a16="http://schemas.microsoft.com/office/drawing/2014/main" id="{00000000-0008-0000-0100-00004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81</xdr:row>
          <xdr:rowOff>9525</xdr:rowOff>
        </xdr:from>
        <xdr:to>
          <xdr:col>16</xdr:col>
          <xdr:colOff>38100</xdr:colOff>
          <xdr:row>82</xdr:row>
          <xdr:rowOff>0</xdr:rowOff>
        </xdr:to>
        <xdr:sp macro="" textlink="">
          <xdr:nvSpPr>
            <xdr:cNvPr id="29771" name="Check Box 75" hidden="1">
              <a:extLst>
                <a:ext uri="{63B3BB69-23CF-44E3-9099-C40C66FF867C}">
                  <a14:compatExt spid="_x0000_s29771"/>
                </a:ext>
                <a:ext uri="{FF2B5EF4-FFF2-40B4-BE49-F238E27FC236}">
                  <a16:creationId xmlns:a16="http://schemas.microsoft.com/office/drawing/2014/main" id="{00000000-0008-0000-0100-00004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29</xdr:col>
          <xdr:colOff>9525</xdr:colOff>
          <xdr:row>84</xdr:row>
          <xdr:rowOff>9525</xdr:rowOff>
        </xdr:from>
        <xdr:to>
          <xdr:col>30</xdr:col>
          <xdr:colOff>47625</xdr:colOff>
          <xdr:row>85</xdr:row>
          <xdr:rowOff>0</xdr:rowOff>
        </xdr:to>
        <xdr:sp macro="" textlink="">
          <xdr:nvSpPr>
            <xdr:cNvPr id="29772" name="Check Box 76" hidden="1">
              <a:extLst>
                <a:ext uri="{63B3BB69-23CF-44E3-9099-C40C66FF867C}">
                  <a14:compatExt spid="_x0000_s29772"/>
                </a:ext>
                <a:ext uri="{FF2B5EF4-FFF2-40B4-BE49-F238E27FC236}">
                  <a16:creationId xmlns:a16="http://schemas.microsoft.com/office/drawing/2014/main" id="{00000000-0008-0000-0100-00004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20</xdr:col>
          <xdr:colOff>9525</xdr:colOff>
          <xdr:row>84</xdr:row>
          <xdr:rowOff>9525</xdr:rowOff>
        </xdr:from>
        <xdr:to>
          <xdr:col>21</xdr:col>
          <xdr:colOff>47625</xdr:colOff>
          <xdr:row>85</xdr:row>
          <xdr:rowOff>0</xdr:rowOff>
        </xdr:to>
        <xdr:sp macro="" textlink="">
          <xdr:nvSpPr>
            <xdr:cNvPr id="29773" name="Check Box 77" hidden="1">
              <a:extLst>
                <a:ext uri="{63B3BB69-23CF-44E3-9099-C40C66FF867C}">
                  <a14:compatExt spid="_x0000_s29773"/>
                </a:ext>
                <a:ext uri="{FF2B5EF4-FFF2-40B4-BE49-F238E27FC236}">
                  <a16:creationId xmlns:a16="http://schemas.microsoft.com/office/drawing/2014/main" id="{00000000-0008-0000-0100-00004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190500</xdr:colOff>
          <xdr:row>91</xdr:row>
          <xdr:rowOff>9525</xdr:rowOff>
        </xdr:from>
        <xdr:to>
          <xdr:col>20</xdr:col>
          <xdr:colOff>28575</xdr:colOff>
          <xdr:row>92</xdr:row>
          <xdr:rowOff>0</xdr:rowOff>
        </xdr:to>
        <xdr:sp macro="" textlink="">
          <xdr:nvSpPr>
            <xdr:cNvPr id="29774" name="Check Box 78" hidden="1">
              <a:extLst>
                <a:ext uri="{63B3BB69-23CF-44E3-9099-C40C66FF867C}">
                  <a14:compatExt spid="_x0000_s29774"/>
                </a:ext>
                <a:ext uri="{FF2B5EF4-FFF2-40B4-BE49-F238E27FC236}">
                  <a16:creationId xmlns:a16="http://schemas.microsoft.com/office/drawing/2014/main" id="{00000000-0008-0000-0100-00004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0200-000002000000}"/>
            </a:ext>
          </a:extLst>
        </xdr:cNvPr>
        <xdr:cNvSpPr>
          <a:spLocks/>
        </xdr:cNvSpPr>
      </xdr:nvSpPr>
      <xdr:spPr bwMode="auto">
        <a:xfrm>
          <a:off x="3028950" y="3286125"/>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0200-000003000000}"/>
            </a:ext>
          </a:extLst>
        </xdr:cNvPr>
        <xdr:cNvSpPr>
          <a:spLocks/>
        </xdr:cNvSpPr>
      </xdr:nvSpPr>
      <xdr:spPr bwMode="auto">
        <a:xfrm rot="10800000">
          <a:off x="5372100" y="3286125"/>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0</xdr:colOff>
          <xdr:row>43</xdr:row>
          <xdr:rowOff>9525</xdr:rowOff>
        </xdr:from>
        <xdr:to>
          <xdr:col>30</xdr:col>
          <xdr:colOff>200025</xdr:colOff>
          <xdr:row>44</xdr:row>
          <xdr:rowOff>9525</xdr:rowOff>
        </xdr:to>
        <xdr:sp macro="" textlink="">
          <xdr:nvSpPr>
            <xdr:cNvPr id="62465" name="Check Box 1" hidden="1">
              <a:extLst>
                <a:ext uri="{63B3BB69-23CF-44E3-9099-C40C66FF867C}">
                  <a14:compatExt spid="_x0000_s62465"/>
                </a:ext>
                <a:ext uri="{FF2B5EF4-FFF2-40B4-BE49-F238E27FC236}">
                  <a16:creationId xmlns:a16="http://schemas.microsoft.com/office/drawing/2014/main" id="{00000000-0008-0000-0400-00000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28</xdr:row>
          <xdr:rowOff>9525</xdr:rowOff>
        </xdr:from>
        <xdr:to>
          <xdr:col>27</xdr:col>
          <xdr:colOff>200025</xdr:colOff>
          <xdr:row>28</xdr:row>
          <xdr:rowOff>209550</xdr:rowOff>
        </xdr:to>
        <xdr:sp macro="" textlink="">
          <xdr:nvSpPr>
            <xdr:cNvPr id="62466" name="Check Box 2" hidden="1">
              <a:extLst>
                <a:ext uri="{63B3BB69-23CF-44E3-9099-C40C66FF867C}">
                  <a14:compatExt spid="_x0000_s62466"/>
                </a:ext>
                <a:ext uri="{FF2B5EF4-FFF2-40B4-BE49-F238E27FC236}">
                  <a16:creationId xmlns:a16="http://schemas.microsoft.com/office/drawing/2014/main" id="{00000000-0008-0000-0400-00000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30</xdr:row>
          <xdr:rowOff>0</xdr:rowOff>
        </xdr:from>
        <xdr:to>
          <xdr:col>28</xdr:col>
          <xdr:colOff>200025</xdr:colOff>
          <xdr:row>31</xdr:row>
          <xdr:rowOff>0</xdr:rowOff>
        </xdr:to>
        <xdr:sp macro="" textlink="">
          <xdr:nvSpPr>
            <xdr:cNvPr id="62467" name="Check Box 3" hidden="1">
              <a:extLst>
                <a:ext uri="{63B3BB69-23CF-44E3-9099-C40C66FF867C}">
                  <a14:compatExt spid="_x0000_s62467"/>
                </a:ext>
                <a:ext uri="{FF2B5EF4-FFF2-40B4-BE49-F238E27FC236}">
                  <a16:creationId xmlns:a16="http://schemas.microsoft.com/office/drawing/2014/main" id="{00000000-0008-0000-0400-00000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9525</xdr:rowOff>
        </xdr:from>
        <xdr:to>
          <xdr:col>28</xdr:col>
          <xdr:colOff>200025</xdr:colOff>
          <xdr:row>32</xdr:row>
          <xdr:rowOff>0</xdr:rowOff>
        </xdr:to>
        <xdr:sp macro="" textlink="">
          <xdr:nvSpPr>
            <xdr:cNvPr id="62468" name="Check Box 4" hidden="1">
              <a:extLst>
                <a:ext uri="{63B3BB69-23CF-44E3-9099-C40C66FF867C}">
                  <a14:compatExt spid="_x0000_s62468"/>
                </a:ext>
                <a:ext uri="{FF2B5EF4-FFF2-40B4-BE49-F238E27FC236}">
                  <a16:creationId xmlns:a16="http://schemas.microsoft.com/office/drawing/2014/main" id="{00000000-0008-0000-0400-00000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32</xdr:row>
          <xdr:rowOff>9525</xdr:rowOff>
        </xdr:from>
        <xdr:to>
          <xdr:col>28</xdr:col>
          <xdr:colOff>200025</xdr:colOff>
          <xdr:row>33</xdr:row>
          <xdr:rowOff>0</xdr:rowOff>
        </xdr:to>
        <xdr:sp macro="" textlink="">
          <xdr:nvSpPr>
            <xdr:cNvPr id="62469" name="Check Box 5" hidden="1">
              <a:extLst>
                <a:ext uri="{63B3BB69-23CF-44E3-9099-C40C66FF867C}">
                  <a14:compatExt spid="_x0000_s62469"/>
                </a:ext>
                <a:ext uri="{FF2B5EF4-FFF2-40B4-BE49-F238E27FC236}">
                  <a16:creationId xmlns:a16="http://schemas.microsoft.com/office/drawing/2014/main" id="{00000000-0008-0000-0400-00000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33</xdr:row>
          <xdr:rowOff>9525</xdr:rowOff>
        </xdr:from>
        <xdr:to>
          <xdr:col>28</xdr:col>
          <xdr:colOff>200025</xdr:colOff>
          <xdr:row>34</xdr:row>
          <xdr:rowOff>0</xdr:rowOff>
        </xdr:to>
        <xdr:sp macro="" textlink="">
          <xdr:nvSpPr>
            <xdr:cNvPr id="62470" name="Check Box 6" hidden="1">
              <a:extLst>
                <a:ext uri="{63B3BB69-23CF-44E3-9099-C40C66FF867C}">
                  <a14:compatExt spid="_x0000_s62470"/>
                </a:ext>
                <a:ext uri="{FF2B5EF4-FFF2-40B4-BE49-F238E27FC236}">
                  <a16:creationId xmlns:a16="http://schemas.microsoft.com/office/drawing/2014/main" id="{00000000-0008-0000-0400-00000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180975</xdr:colOff>
          <xdr:row>30</xdr:row>
          <xdr:rowOff>0</xdr:rowOff>
        </xdr:from>
        <xdr:to>
          <xdr:col>33</xdr:col>
          <xdr:colOff>200025</xdr:colOff>
          <xdr:row>30</xdr:row>
          <xdr:rowOff>219075</xdr:rowOff>
        </xdr:to>
        <xdr:sp macro="" textlink="">
          <xdr:nvSpPr>
            <xdr:cNvPr id="62471" name="Check Box 7" hidden="1">
              <a:extLst>
                <a:ext uri="{63B3BB69-23CF-44E3-9099-C40C66FF867C}">
                  <a14:compatExt spid="_x0000_s62471"/>
                </a:ext>
                <a:ext uri="{FF2B5EF4-FFF2-40B4-BE49-F238E27FC236}">
                  <a16:creationId xmlns:a16="http://schemas.microsoft.com/office/drawing/2014/main" id="{00000000-0008-0000-0400-00000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180975</xdr:colOff>
          <xdr:row>31</xdr:row>
          <xdr:rowOff>9525</xdr:rowOff>
        </xdr:from>
        <xdr:to>
          <xdr:col>33</xdr:col>
          <xdr:colOff>200025</xdr:colOff>
          <xdr:row>32</xdr:row>
          <xdr:rowOff>0</xdr:rowOff>
        </xdr:to>
        <xdr:sp macro="" textlink="">
          <xdr:nvSpPr>
            <xdr:cNvPr id="62472" name="Check Box 8" hidden="1">
              <a:extLst>
                <a:ext uri="{63B3BB69-23CF-44E3-9099-C40C66FF867C}">
                  <a14:compatExt spid="_x0000_s62472"/>
                </a:ext>
                <a:ext uri="{FF2B5EF4-FFF2-40B4-BE49-F238E27FC236}">
                  <a16:creationId xmlns:a16="http://schemas.microsoft.com/office/drawing/2014/main" id="{00000000-0008-0000-0400-00000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180975</xdr:colOff>
          <xdr:row>33</xdr:row>
          <xdr:rowOff>9525</xdr:rowOff>
        </xdr:from>
        <xdr:to>
          <xdr:col>33</xdr:col>
          <xdr:colOff>200025</xdr:colOff>
          <xdr:row>34</xdr:row>
          <xdr:rowOff>9525</xdr:rowOff>
        </xdr:to>
        <xdr:sp macro="" textlink="">
          <xdr:nvSpPr>
            <xdr:cNvPr id="62473" name="Check Box 9" hidden="1">
              <a:extLst>
                <a:ext uri="{63B3BB69-23CF-44E3-9099-C40C66FF867C}">
                  <a14:compatExt spid="_x0000_s62473"/>
                </a:ext>
                <a:ext uri="{FF2B5EF4-FFF2-40B4-BE49-F238E27FC236}">
                  <a16:creationId xmlns:a16="http://schemas.microsoft.com/office/drawing/2014/main" id="{00000000-0008-0000-0400-00000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180975</xdr:colOff>
          <xdr:row>32</xdr:row>
          <xdr:rowOff>19050</xdr:rowOff>
        </xdr:from>
        <xdr:to>
          <xdr:col>33</xdr:col>
          <xdr:colOff>200025</xdr:colOff>
          <xdr:row>32</xdr:row>
          <xdr:rowOff>200025</xdr:rowOff>
        </xdr:to>
        <xdr:sp macro="" textlink="">
          <xdr:nvSpPr>
            <xdr:cNvPr id="62474" name="Check Box 10" hidden="1">
              <a:extLst>
                <a:ext uri="{63B3BB69-23CF-44E3-9099-C40C66FF867C}">
                  <a14:compatExt spid="_x0000_s62474"/>
                </a:ext>
                <a:ext uri="{FF2B5EF4-FFF2-40B4-BE49-F238E27FC236}">
                  <a16:creationId xmlns:a16="http://schemas.microsoft.com/office/drawing/2014/main" id="{00000000-0008-0000-0400-00000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25</xdr:row>
          <xdr:rowOff>19050</xdr:rowOff>
        </xdr:from>
        <xdr:to>
          <xdr:col>27</xdr:col>
          <xdr:colOff>200025</xdr:colOff>
          <xdr:row>26</xdr:row>
          <xdr:rowOff>9525</xdr:rowOff>
        </xdr:to>
        <xdr:sp macro="" textlink="">
          <xdr:nvSpPr>
            <xdr:cNvPr id="62475" name="Check Box 11" hidden="1">
              <a:extLst>
                <a:ext uri="{63B3BB69-23CF-44E3-9099-C40C66FF867C}">
                  <a14:compatExt spid="_x0000_s62475"/>
                </a:ext>
                <a:ext uri="{FF2B5EF4-FFF2-40B4-BE49-F238E27FC236}">
                  <a16:creationId xmlns:a16="http://schemas.microsoft.com/office/drawing/2014/main" id="{00000000-0008-0000-0400-00000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25</xdr:row>
          <xdr:rowOff>19050</xdr:rowOff>
        </xdr:from>
        <xdr:to>
          <xdr:col>32</xdr:col>
          <xdr:colOff>200025</xdr:colOff>
          <xdr:row>25</xdr:row>
          <xdr:rowOff>209550</xdr:rowOff>
        </xdr:to>
        <xdr:sp macro="" textlink="">
          <xdr:nvSpPr>
            <xdr:cNvPr id="62476" name="Check Box 12" hidden="1">
              <a:extLst>
                <a:ext uri="{63B3BB69-23CF-44E3-9099-C40C66FF867C}">
                  <a14:compatExt spid="_x0000_s62476"/>
                </a:ext>
                <a:ext uri="{FF2B5EF4-FFF2-40B4-BE49-F238E27FC236}">
                  <a16:creationId xmlns:a16="http://schemas.microsoft.com/office/drawing/2014/main" id="{00000000-0008-0000-0400-00000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26</xdr:row>
          <xdr:rowOff>19050</xdr:rowOff>
        </xdr:from>
        <xdr:to>
          <xdr:col>27</xdr:col>
          <xdr:colOff>200025</xdr:colOff>
          <xdr:row>26</xdr:row>
          <xdr:rowOff>209550</xdr:rowOff>
        </xdr:to>
        <xdr:sp macro="" textlink="">
          <xdr:nvSpPr>
            <xdr:cNvPr id="62477" name="Check Box 13" hidden="1">
              <a:extLst>
                <a:ext uri="{63B3BB69-23CF-44E3-9099-C40C66FF867C}">
                  <a14:compatExt spid="_x0000_s62477"/>
                </a:ext>
                <a:ext uri="{FF2B5EF4-FFF2-40B4-BE49-F238E27FC236}">
                  <a16:creationId xmlns:a16="http://schemas.microsoft.com/office/drawing/2014/main" id="{00000000-0008-0000-0400-00000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27</xdr:row>
          <xdr:rowOff>9525</xdr:rowOff>
        </xdr:from>
        <xdr:to>
          <xdr:col>27</xdr:col>
          <xdr:colOff>200025</xdr:colOff>
          <xdr:row>27</xdr:row>
          <xdr:rowOff>200025</xdr:rowOff>
        </xdr:to>
        <xdr:sp macro="" textlink="">
          <xdr:nvSpPr>
            <xdr:cNvPr id="62478" name="Check Box 14" hidden="1">
              <a:extLst>
                <a:ext uri="{63B3BB69-23CF-44E3-9099-C40C66FF867C}">
                  <a14:compatExt spid="_x0000_s62478"/>
                </a:ext>
                <a:ext uri="{FF2B5EF4-FFF2-40B4-BE49-F238E27FC236}">
                  <a16:creationId xmlns:a16="http://schemas.microsoft.com/office/drawing/2014/main" id="{00000000-0008-0000-0400-00000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26</xdr:row>
          <xdr:rowOff>19050</xdr:rowOff>
        </xdr:from>
        <xdr:to>
          <xdr:col>32</xdr:col>
          <xdr:colOff>200025</xdr:colOff>
          <xdr:row>26</xdr:row>
          <xdr:rowOff>209550</xdr:rowOff>
        </xdr:to>
        <xdr:sp macro="" textlink="">
          <xdr:nvSpPr>
            <xdr:cNvPr id="62479" name="Check Box 15" hidden="1">
              <a:extLst>
                <a:ext uri="{63B3BB69-23CF-44E3-9099-C40C66FF867C}">
                  <a14:compatExt spid="_x0000_s62479"/>
                </a:ext>
                <a:ext uri="{FF2B5EF4-FFF2-40B4-BE49-F238E27FC236}">
                  <a16:creationId xmlns:a16="http://schemas.microsoft.com/office/drawing/2014/main" id="{00000000-0008-0000-0400-00000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14</xdr:row>
          <xdr:rowOff>0</xdr:rowOff>
        </xdr:from>
        <xdr:to>
          <xdr:col>11</xdr:col>
          <xdr:colOff>9525</xdr:colOff>
          <xdr:row>15</xdr:row>
          <xdr:rowOff>47625</xdr:rowOff>
        </xdr:to>
        <xdr:sp macro="" textlink="">
          <xdr:nvSpPr>
            <xdr:cNvPr id="62480" name="Check Box 16" hidden="1">
              <a:extLst>
                <a:ext uri="{63B3BB69-23CF-44E3-9099-C40C66FF867C}">
                  <a14:compatExt spid="_x0000_s62480"/>
                </a:ext>
                <a:ext uri="{FF2B5EF4-FFF2-40B4-BE49-F238E27FC236}">
                  <a16:creationId xmlns:a16="http://schemas.microsoft.com/office/drawing/2014/main" id="{00000000-0008-0000-0400-00001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19050</xdr:rowOff>
        </xdr:from>
        <xdr:to>
          <xdr:col>5</xdr:col>
          <xdr:colOff>38100</xdr:colOff>
          <xdr:row>22</xdr:row>
          <xdr:rowOff>209550</xdr:rowOff>
        </xdr:to>
        <xdr:sp macro="" textlink="">
          <xdr:nvSpPr>
            <xdr:cNvPr id="62481" name="Check Box 17" hidden="1">
              <a:extLst>
                <a:ext uri="{63B3BB69-23CF-44E3-9099-C40C66FF867C}">
                  <a14:compatExt spid="_x0000_s62481"/>
                </a:ext>
                <a:ext uri="{FF2B5EF4-FFF2-40B4-BE49-F238E27FC236}">
                  <a16:creationId xmlns:a16="http://schemas.microsoft.com/office/drawing/2014/main" id="{00000000-0008-0000-0400-00001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22</xdr:row>
          <xdr:rowOff>19050</xdr:rowOff>
        </xdr:from>
        <xdr:to>
          <xdr:col>8</xdr:col>
          <xdr:colOff>57150</xdr:colOff>
          <xdr:row>22</xdr:row>
          <xdr:rowOff>209550</xdr:rowOff>
        </xdr:to>
        <xdr:sp macro="" textlink="">
          <xdr:nvSpPr>
            <xdr:cNvPr id="62482" name="Check Box 18" hidden="1">
              <a:extLst>
                <a:ext uri="{63B3BB69-23CF-44E3-9099-C40C66FF867C}">
                  <a14:compatExt spid="_x0000_s62482"/>
                </a:ext>
                <a:ext uri="{FF2B5EF4-FFF2-40B4-BE49-F238E27FC236}">
                  <a16:creationId xmlns:a16="http://schemas.microsoft.com/office/drawing/2014/main" id="{00000000-0008-0000-0400-00001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22</xdr:row>
          <xdr:rowOff>19050</xdr:rowOff>
        </xdr:from>
        <xdr:to>
          <xdr:col>13</xdr:col>
          <xdr:colOff>200025</xdr:colOff>
          <xdr:row>23</xdr:row>
          <xdr:rowOff>0</xdr:rowOff>
        </xdr:to>
        <xdr:sp macro="" textlink="">
          <xdr:nvSpPr>
            <xdr:cNvPr id="62483" name="Check Box 19" hidden="1">
              <a:extLst>
                <a:ext uri="{63B3BB69-23CF-44E3-9099-C40C66FF867C}">
                  <a14:compatExt spid="_x0000_s62483"/>
                </a:ext>
                <a:ext uri="{FF2B5EF4-FFF2-40B4-BE49-F238E27FC236}">
                  <a16:creationId xmlns:a16="http://schemas.microsoft.com/office/drawing/2014/main" id="{00000000-0008-0000-0400-00001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28</xdr:row>
          <xdr:rowOff>9525</xdr:rowOff>
        </xdr:from>
        <xdr:to>
          <xdr:col>32</xdr:col>
          <xdr:colOff>200025</xdr:colOff>
          <xdr:row>28</xdr:row>
          <xdr:rowOff>200025</xdr:rowOff>
        </xdr:to>
        <xdr:sp macro="" textlink="">
          <xdr:nvSpPr>
            <xdr:cNvPr id="62484" name="Check Box 20" hidden="1">
              <a:extLst>
                <a:ext uri="{63B3BB69-23CF-44E3-9099-C40C66FF867C}">
                  <a14:compatExt spid="_x0000_s62484"/>
                </a:ext>
                <a:ext uri="{FF2B5EF4-FFF2-40B4-BE49-F238E27FC236}">
                  <a16:creationId xmlns:a16="http://schemas.microsoft.com/office/drawing/2014/main" id="{00000000-0008-0000-0400-00001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29</xdr:row>
          <xdr:rowOff>0</xdr:rowOff>
        </xdr:from>
        <xdr:to>
          <xdr:col>28</xdr:col>
          <xdr:colOff>200025</xdr:colOff>
          <xdr:row>30</xdr:row>
          <xdr:rowOff>0</xdr:rowOff>
        </xdr:to>
        <xdr:sp macro="" textlink="">
          <xdr:nvSpPr>
            <xdr:cNvPr id="62485" name="Check Box 21" hidden="1">
              <a:extLst>
                <a:ext uri="{63B3BB69-23CF-44E3-9099-C40C66FF867C}">
                  <a14:compatExt spid="_x0000_s62485"/>
                </a:ext>
                <a:ext uri="{FF2B5EF4-FFF2-40B4-BE49-F238E27FC236}">
                  <a16:creationId xmlns:a16="http://schemas.microsoft.com/office/drawing/2014/main" id="{00000000-0008-0000-0400-00001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37</xdr:row>
          <xdr:rowOff>19050</xdr:rowOff>
        </xdr:from>
        <xdr:to>
          <xdr:col>34</xdr:col>
          <xdr:colOff>200025</xdr:colOff>
          <xdr:row>37</xdr:row>
          <xdr:rowOff>209550</xdr:rowOff>
        </xdr:to>
        <xdr:sp macro="" textlink="">
          <xdr:nvSpPr>
            <xdr:cNvPr id="62486" name="Check Box 22" hidden="1">
              <a:extLst>
                <a:ext uri="{63B3BB69-23CF-44E3-9099-C40C66FF867C}">
                  <a14:compatExt spid="_x0000_s62486"/>
                </a:ext>
                <a:ext uri="{FF2B5EF4-FFF2-40B4-BE49-F238E27FC236}">
                  <a16:creationId xmlns:a16="http://schemas.microsoft.com/office/drawing/2014/main" id="{00000000-0008-0000-0400-00001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30</xdr:col>
      <xdr:colOff>142875</xdr:colOff>
      <xdr:row>21</xdr:row>
      <xdr:rowOff>0</xdr:rowOff>
    </xdr:from>
    <xdr:ext cx="324704" cy="225703"/>
    <xdr:sp macro="" textlink="">
      <xdr:nvSpPr>
        <xdr:cNvPr id="2" name="テキスト ボックス 1">
          <a:extLst>
            <a:ext uri="{FF2B5EF4-FFF2-40B4-BE49-F238E27FC236}">
              <a16:creationId xmlns:a16="http://schemas.microsoft.com/office/drawing/2014/main" id="{2D0559F7-3714-4F13-B7E6-371977F384DD}"/>
            </a:ext>
          </a:extLst>
        </xdr:cNvPr>
        <xdr:cNvSpPr txBox="1"/>
      </xdr:nvSpPr>
      <xdr:spPr>
        <a:xfrm>
          <a:off x="6143625" y="3600450"/>
          <a:ext cx="32470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latin typeface="BIZ UDPゴシック" panose="020B0400000000000000" pitchFamily="50" charset="-128"/>
              <a:ea typeface="BIZ UDPゴシック" panose="020B0400000000000000" pitchFamily="50" charset="-128"/>
            </a:rPr>
            <a:t>)</a:t>
          </a:r>
          <a:r>
            <a:rPr kumimoji="1" lang="ja-JP" altLang="en-US" sz="700">
              <a:latin typeface="BIZ UDPゴシック" panose="020B0400000000000000" pitchFamily="50" charset="-128"/>
              <a:ea typeface="BIZ UDPゴシック" panose="020B0400000000000000" pitchFamily="50" charset="-128"/>
            </a:rPr>
            <a:t>階</a:t>
          </a:r>
          <a:endParaRPr kumimoji="1" lang="en-US" altLang="ja-JP" sz="700">
            <a:latin typeface="BIZ UDPゴシック" panose="020B0400000000000000" pitchFamily="50" charset="-128"/>
            <a:ea typeface="BIZ UDPゴシック" panose="020B0400000000000000" pitchFamily="50" charset="-128"/>
          </a:endParaRPr>
        </a:p>
      </xdr:txBody>
    </xdr:sp>
    <xdr:clientData/>
  </xdr:oneCellAnchor>
  <xdr:oneCellAnchor>
    <xdr:from>
      <xdr:col>36</xdr:col>
      <xdr:colOff>133350</xdr:colOff>
      <xdr:row>21</xdr:row>
      <xdr:rowOff>9525</xdr:rowOff>
    </xdr:from>
    <xdr:ext cx="337528" cy="225703"/>
    <xdr:sp macro="" textlink="">
      <xdr:nvSpPr>
        <xdr:cNvPr id="3" name="テキスト ボックス 2">
          <a:extLst>
            <a:ext uri="{FF2B5EF4-FFF2-40B4-BE49-F238E27FC236}">
              <a16:creationId xmlns:a16="http://schemas.microsoft.com/office/drawing/2014/main" id="{992260ED-D1C8-408A-8EC9-1FBD716C24F6}"/>
            </a:ext>
          </a:extLst>
        </xdr:cNvPr>
        <xdr:cNvSpPr txBox="1"/>
      </xdr:nvSpPr>
      <xdr:spPr>
        <a:xfrm>
          <a:off x="7334250" y="3609975"/>
          <a:ext cx="337528"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latin typeface="BIZ UDPゴシック" panose="020B0400000000000000" pitchFamily="50" charset="-128"/>
              <a:ea typeface="BIZ UDPゴシック" panose="020B0400000000000000" pitchFamily="50" charset="-128"/>
            </a:rPr>
            <a:t>)</a:t>
          </a:r>
          <a:r>
            <a:rPr kumimoji="1" lang="ja-JP" altLang="en-US" sz="700">
              <a:latin typeface="BIZ UDPゴシック" panose="020B0400000000000000" pitchFamily="50" charset="-128"/>
              <a:ea typeface="BIZ UDPゴシック" panose="020B0400000000000000" pitchFamily="50" charset="-128"/>
            </a:rPr>
            <a:t>階</a:t>
          </a:r>
          <a:endParaRPr kumimoji="1" lang="en-US" altLang="ja-JP" sz="700">
            <a:latin typeface="BIZ UDPゴシック" panose="020B0400000000000000" pitchFamily="50" charset="-128"/>
            <a:ea typeface="BIZ UDPゴシック" panose="020B0400000000000000" pitchFamily="50" charset="-128"/>
          </a:endParaRPr>
        </a:p>
      </xdr:txBody>
    </xdr:sp>
    <xdr:clientData/>
  </xdr:oneCellAnchor>
  <mc:AlternateContent xmlns:mc="http://schemas.openxmlformats.org/markup-compatibility/2006">
    <mc:Choice xmlns:a14="http://schemas.microsoft.com/office/drawing/2010/main" Requires="a14">
      <xdr:twoCellAnchor editAs="oneCell">
        <xdr:from>
          <xdr:col>30</xdr:col>
          <xdr:colOff>0</xdr:colOff>
          <xdr:row>39</xdr:row>
          <xdr:rowOff>19050</xdr:rowOff>
        </xdr:from>
        <xdr:to>
          <xdr:col>30</xdr:col>
          <xdr:colOff>200025</xdr:colOff>
          <xdr:row>40</xdr:row>
          <xdr:rowOff>0</xdr:rowOff>
        </xdr:to>
        <xdr:sp macro="" textlink="">
          <xdr:nvSpPr>
            <xdr:cNvPr id="62487" name="Check Box 23" hidden="1">
              <a:extLst>
                <a:ext uri="{63B3BB69-23CF-44E3-9099-C40C66FF867C}">
                  <a14:compatExt spid="_x0000_s62487"/>
                </a:ext>
                <a:ext uri="{FF2B5EF4-FFF2-40B4-BE49-F238E27FC236}">
                  <a16:creationId xmlns:a16="http://schemas.microsoft.com/office/drawing/2014/main" id="{00000000-0008-0000-0400-00001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39</xdr:row>
          <xdr:rowOff>19050</xdr:rowOff>
        </xdr:from>
        <xdr:to>
          <xdr:col>34</xdr:col>
          <xdr:colOff>200025</xdr:colOff>
          <xdr:row>39</xdr:row>
          <xdr:rowOff>209550</xdr:rowOff>
        </xdr:to>
        <xdr:sp macro="" textlink="">
          <xdr:nvSpPr>
            <xdr:cNvPr id="62488" name="Check Box 24" hidden="1">
              <a:extLst>
                <a:ext uri="{63B3BB69-23CF-44E3-9099-C40C66FF867C}">
                  <a14:compatExt spid="_x0000_s62488"/>
                </a:ext>
                <a:ext uri="{FF2B5EF4-FFF2-40B4-BE49-F238E27FC236}">
                  <a16:creationId xmlns:a16="http://schemas.microsoft.com/office/drawing/2014/main" id="{00000000-0008-0000-0400-00001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41</xdr:row>
          <xdr:rowOff>19050</xdr:rowOff>
        </xdr:from>
        <xdr:to>
          <xdr:col>30</xdr:col>
          <xdr:colOff>200025</xdr:colOff>
          <xdr:row>42</xdr:row>
          <xdr:rowOff>0</xdr:rowOff>
        </xdr:to>
        <xdr:sp macro="" textlink="">
          <xdr:nvSpPr>
            <xdr:cNvPr id="62489" name="Check Box 25" hidden="1">
              <a:extLst>
                <a:ext uri="{63B3BB69-23CF-44E3-9099-C40C66FF867C}">
                  <a14:compatExt spid="_x0000_s62489"/>
                </a:ext>
                <a:ext uri="{FF2B5EF4-FFF2-40B4-BE49-F238E27FC236}">
                  <a16:creationId xmlns:a16="http://schemas.microsoft.com/office/drawing/2014/main" id="{00000000-0008-0000-0400-00001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41</xdr:row>
          <xdr:rowOff>19050</xdr:rowOff>
        </xdr:from>
        <xdr:to>
          <xdr:col>34</xdr:col>
          <xdr:colOff>200025</xdr:colOff>
          <xdr:row>41</xdr:row>
          <xdr:rowOff>209550</xdr:rowOff>
        </xdr:to>
        <xdr:sp macro="" textlink="">
          <xdr:nvSpPr>
            <xdr:cNvPr id="62490" name="Check Box 26" hidden="1">
              <a:extLst>
                <a:ext uri="{63B3BB69-23CF-44E3-9099-C40C66FF867C}">
                  <a14:compatExt spid="_x0000_s62490"/>
                </a:ext>
                <a:ext uri="{FF2B5EF4-FFF2-40B4-BE49-F238E27FC236}">
                  <a16:creationId xmlns:a16="http://schemas.microsoft.com/office/drawing/2014/main" id="{00000000-0008-0000-0400-00001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44</xdr:row>
          <xdr:rowOff>9525</xdr:rowOff>
        </xdr:from>
        <xdr:to>
          <xdr:col>34</xdr:col>
          <xdr:colOff>200025</xdr:colOff>
          <xdr:row>45</xdr:row>
          <xdr:rowOff>9525</xdr:rowOff>
        </xdr:to>
        <xdr:sp macro="" textlink="">
          <xdr:nvSpPr>
            <xdr:cNvPr id="62491" name="Check Box 27" hidden="1">
              <a:extLst>
                <a:ext uri="{63B3BB69-23CF-44E3-9099-C40C66FF867C}">
                  <a14:compatExt spid="_x0000_s62491"/>
                </a:ext>
                <a:ext uri="{FF2B5EF4-FFF2-40B4-BE49-F238E27FC236}">
                  <a16:creationId xmlns:a16="http://schemas.microsoft.com/office/drawing/2014/main" id="{00000000-0008-0000-0400-00001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45</xdr:row>
          <xdr:rowOff>19050</xdr:rowOff>
        </xdr:from>
        <xdr:to>
          <xdr:col>34</xdr:col>
          <xdr:colOff>200025</xdr:colOff>
          <xdr:row>45</xdr:row>
          <xdr:rowOff>209550</xdr:rowOff>
        </xdr:to>
        <xdr:sp macro="" textlink="">
          <xdr:nvSpPr>
            <xdr:cNvPr id="62492" name="Check Box 28" hidden="1">
              <a:extLst>
                <a:ext uri="{63B3BB69-23CF-44E3-9099-C40C66FF867C}">
                  <a14:compatExt spid="_x0000_s62492"/>
                </a:ext>
                <a:ext uri="{FF2B5EF4-FFF2-40B4-BE49-F238E27FC236}">
                  <a16:creationId xmlns:a16="http://schemas.microsoft.com/office/drawing/2014/main" id="{00000000-0008-0000-0400-00001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44</xdr:row>
          <xdr:rowOff>9525</xdr:rowOff>
        </xdr:from>
        <xdr:to>
          <xdr:col>30</xdr:col>
          <xdr:colOff>200025</xdr:colOff>
          <xdr:row>45</xdr:row>
          <xdr:rowOff>9525</xdr:rowOff>
        </xdr:to>
        <xdr:sp macro="" textlink="">
          <xdr:nvSpPr>
            <xdr:cNvPr id="62493" name="Check Box 29" hidden="1">
              <a:extLst>
                <a:ext uri="{63B3BB69-23CF-44E3-9099-C40C66FF867C}">
                  <a14:compatExt spid="_x0000_s62493"/>
                </a:ext>
                <a:ext uri="{FF2B5EF4-FFF2-40B4-BE49-F238E27FC236}">
                  <a16:creationId xmlns:a16="http://schemas.microsoft.com/office/drawing/2014/main" id="{00000000-0008-0000-0400-00001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45</xdr:row>
          <xdr:rowOff>19050</xdr:rowOff>
        </xdr:from>
        <xdr:to>
          <xdr:col>30</xdr:col>
          <xdr:colOff>200025</xdr:colOff>
          <xdr:row>45</xdr:row>
          <xdr:rowOff>209550</xdr:rowOff>
        </xdr:to>
        <xdr:sp macro="" textlink="">
          <xdr:nvSpPr>
            <xdr:cNvPr id="62494" name="Check Box 30" hidden="1">
              <a:extLst>
                <a:ext uri="{63B3BB69-23CF-44E3-9099-C40C66FF867C}">
                  <a14:compatExt spid="_x0000_s62494"/>
                </a:ext>
                <a:ext uri="{FF2B5EF4-FFF2-40B4-BE49-F238E27FC236}">
                  <a16:creationId xmlns:a16="http://schemas.microsoft.com/office/drawing/2014/main" id="{00000000-0008-0000-0400-00001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200025</xdr:colOff>
          <xdr:row>43</xdr:row>
          <xdr:rowOff>19050</xdr:rowOff>
        </xdr:from>
        <xdr:to>
          <xdr:col>34</xdr:col>
          <xdr:colOff>200025</xdr:colOff>
          <xdr:row>43</xdr:row>
          <xdr:rowOff>209550</xdr:rowOff>
        </xdr:to>
        <xdr:sp macro="" textlink="">
          <xdr:nvSpPr>
            <xdr:cNvPr id="62495" name="Check Box 31" hidden="1">
              <a:extLst>
                <a:ext uri="{63B3BB69-23CF-44E3-9099-C40C66FF867C}">
                  <a14:compatExt spid="_x0000_s62495"/>
                </a:ext>
                <a:ext uri="{FF2B5EF4-FFF2-40B4-BE49-F238E27FC236}">
                  <a16:creationId xmlns:a16="http://schemas.microsoft.com/office/drawing/2014/main" id="{00000000-0008-0000-0400-00001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xdr:row>
          <xdr:rowOff>180975</xdr:rowOff>
        </xdr:from>
        <xdr:to>
          <xdr:col>1</xdr:col>
          <xdr:colOff>38100</xdr:colOff>
          <xdr:row>8</xdr:row>
          <xdr:rowOff>38100</xdr:rowOff>
        </xdr:to>
        <xdr:sp macro="" textlink="">
          <xdr:nvSpPr>
            <xdr:cNvPr id="62496" name="Check Box 32" hidden="1">
              <a:extLst>
                <a:ext uri="{63B3BB69-23CF-44E3-9099-C40C66FF867C}">
                  <a14:compatExt spid="_x0000_s62496"/>
                </a:ext>
                <a:ext uri="{FF2B5EF4-FFF2-40B4-BE49-F238E27FC236}">
                  <a16:creationId xmlns:a16="http://schemas.microsoft.com/office/drawing/2014/main" id="{00000000-0008-0000-0400-00002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xdr:row>
          <xdr:rowOff>57150</xdr:rowOff>
        </xdr:from>
        <xdr:to>
          <xdr:col>1</xdr:col>
          <xdr:colOff>38100</xdr:colOff>
          <xdr:row>19</xdr:row>
          <xdr:rowOff>19050</xdr:rowOff>
        </xdr:to>
        <xdr:sp macro="" textlink="">
          <xdr:nvSpPr>
            <xdr:cNvPr id="62497" name="Check Box 33" hidden="1">
              <a:extLst>
                <a:ext uri="{63B3BB69-23CF-44E3-9099-C40C66FF867C}">
                  <a14:compatExt spid="_x0000_s62497"/>
                </a:ext>
                <a:ext uri="{FF2B5EF4-FFF2-40B4-BE49-F238E27FC236}">
                  <a16:creationId xmlns:a16="http://schemas.microsoft.com/office/drawing/2014/main" id="{00000000-0008-0000-0400-00002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46</xdr:row>
          <xdr:rowOff>57150</xdr:rowOff>
        </xdr:from>
        <xdr:to>
          <xdr:col>1</xdr:col>
          <xdr:colOff>38100</xdr:colOff>
          <xdr:row>47</xdr:row>
          <xdr:rowOff>19050</xdr:rowOff>
        </xdr:to>
        <xdr:sp macro="" textlink="">
          <xdr:nvSpPr>
            <xdr:cNvPr id="62498" name="Check Box 34" hidden="1">
              <a:extLst>
                <a:ext uri="{63B3BB69-23CF-44E3-9099-C40C66FF867C}">
                  <a14:compatExt spid="_x0000_s62498"/>
                </a:ext>
                <a:ext uri="{FF2B5EF4-FFF2-40B4-BE49-F238E27FC236}">
                  <a16:creationId xmlns:a16="http://schemas.microsoft.com/office/drawing/2014/main" id="{00000000-0008-0000-0400-00002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37</xdr:row>
          <xdr:rowOff>19050</xdr:rowOff>
        </xdr:from>
        <xdr:to>
          <xdr:col>30</xdr:col>
          <xdr:colOff>200025</xdr:colOff>
          <xdr:row>38</xdr:row>
          <xdr:rowOff>0</xdr:rowOff>
        </xdr:to>
        <xdr:sp macro="" textlink="">
          <xdr:nvSpPr>
            <xdr:cNvPr id="62499" name="Check Box 35" hidden="1">
              <a:extLst>
                <a:ext uri="{63B3BB69-23CF-44E3-9099-C40C66FF867C}">
                  <a14:compatExt spid="_x0000_s62499"/>
                </a:ext>
                <a:ext uri="{FF2B5EF4-FFF2-40B4-BE49-F238E27FC236}">
                  <a16:creationId xmlns:a16="http://schemas.microsoft.com/office/drawing/2014/main" id="{00000000-0008-0000-0400-00002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67235</xdr:colOff>
      <xdr:row>48</xdr:row>
      <xdr:rowOff>67235</xdr:rowOff>
    </xdr:from>
    <xdr:to>
      <xdr:col>4</xdr:col>
      <xdr:colOff>179295</xdr:colOff>
      <xdr:row>48</xdr:row>
      <xdr:rowOff>168089</xdr:rowOff>
    </xdr:to>
    <xdr:sp macro="" textlink="">
      <xdr:nvSpPr>
        <xdr:cNvPr id="4" name="正方形/長方形 3">
          <a:extLst>
            <a:ext uri="{FF2B5EF4-FFF2-40B4-BE49-F238E27FC236}">
              <a16:creationId xmlns:a16="http://schemas.microsoft.com/office/drawing/2014/main" id="{D528A80E-C297-4A3C-BE40-C94E747E4C25}"/>
            </a:ext>
          </a:extLst>
        </xdr:cNvPr>
        <xdr:cNvSpPr/>
      </xdr:nvSpPr>
      <xdr:spPr>
        <a:xfrm>
          <a:off x="667310" y="8296835"/>
          <a:ext cx="312085" cy="10085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110</xdr:row>
      <xdr:rowOff>108858</xdr:rowOff>
    </xdr:from>
    <xdr:to>
      <xdr:col>0</xdr:col>
      <xdr:colOff>81643</xdr:colOff>
      <xdr:row>115</xdr:row>
      <xdr:rowOff>0</xdr:rowOff>
    </xdr:to>
    <xdr:sp macro="" textlink="">
      <xdr:nvSpPr>
        <xdr:cNvPr id="5" name="角丸四角形 71">
          <a:extLst>
            <a:ext uri="{FF2B5EF4-FFF2-40B4-BE49-F238E27FC236}">
              <a16:creationId xmlns:a16="http://schemas.microsoft.com/office/drawing/2014/main" id="{61790622-3D28-4E59-AC56-77C5F56BD968}"/>
            </a:ext>
          </a:extLst>
        </xdr:cNvPr>
        <xdr:cNvSpPr/>
      </xdr:nvSpPr>
      <xdr:spPr>
        <a:xfrm>
          <a:off x="0" y="18968358"/>
          <a:ext cx="81643" cy="748392"/>
        </a:xfrm>
        <a:prstGeom prst="round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endParaRPr kumimoji="1" lang="ja-JP" altLang="en-US" sz="1000" u="none">
            <a:latin typeface="BIZ UDPゴシック" panose="020B0400000000000000" pitchFamily="50" charset="-128"/>
            <a:ea typeface="BIZ UDPゴシック" panose="020B0400000000000000" pitchFamily="50" charset="-128"/>
          </a:endParaRPr>
        </a:p>
      </xdr:txBody>
    </xdr:sp>
    <xdr:clientData/>
  </xdr:twoCellAnchor>
  <xdr:oneCellAnchor>
    <xdr:from>
      <xdr:col>49</xdr:col>
      <xdr:colOff>24020</xdr:colOff>
      <xdr:row>7</xdr:row>
      <xdr:rowOff>47625</xdr:rowOff>
    </xdr:from>
    <xdr:ext cx="385555" cy="92398"/>
    <xdr:sp macro="" textlink="">
      <xdr:nvSpPr>
        <xdr:cNvPr id="6" name="テキスト ボックス 5">
          <a:extLst>
            <a:ext uri="{FF2B5EF4-FFF2-40B4-BE49-F238E27FC236}">
              <a16:creationId xmlns:a16="http://schemas.microsoft.com/office/drawing/2014/main" id="{F4C2B920-1D63-4670-9E79-021CA0A0D174}"/>
            </a:ext>
          </a:extLst>
        </xdr:cNvPr>
        <xdr:cNvSpPr txBox="1"/>
      </xdr:nvSpPr>
      <xdr:spPr>
        <a:xfrm>
          <a:off x="9825245" y="1247775"/>
          <a:ext cx="385555" cy="923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endParaRPr kumimoji="1" lang="ja-JP" altLang="en-US" sz="1100"/>
        </a:p>
      </xdr:txBody>
    </xdr:sp>
    <xdr:clientData/>
  </xdr:oneCellAnchor>
  <xdr:oneCellAnchor>
    <xdr:from>
      <xdr:col>0</xdr:col>
      <xdr:colOff>74519</xdr:colOff>
      <xdr:row>13</xdr:row>
      <xdr:rowOff>185458</xdr:rowOff>
    </xdr:from>
    <xdr:ext cx="800100" cy="392415"/>
    <xdr:sp macro="" textlink="">
      <xdr:nvSpPr>
        <xdr:cNvPr id="7" name="テキスト ボックス 6">
          <a:extLst>
            <a:ext uri="{FF2B5EF4-FFF2-40B4-BE49-F238E27FC236}">
              <a16:creationId xmlns:a16="http://schemas.microsoft.com/office/drawing/2014/main" id="{82E41E06-C934-4857-BFD6-D53BAE71A981}"/>
            </a:ext>
          </a:extLst>
        </xdr:cNvPr>
        <xdr:cNvSpPr txBox="1"/>
      </xdr:nvSpPr>
      <xdr:spPr>
        <a:xfrm>
          <a:off x="74519" y="2404783"/>
          <a:ext cx="800100"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600" b="1">
              <a:latin typeface="BIZ UDPゴシック" panose="020B0400000000000000" pitchFamily="50" charset="-128"/>
              <a:ea typeface="BIZ UDPゴシック" panose="020B0400000000000000" pitchFamily="50" charset="-128"/>
            </a:rPr>
            <a:t>確認申請書</a:t>
          </a:r>
          <a:endParaRPr kumimoji="1" lang="en-US" altLang="ja-JP" sz="600" b="1">
            <a:latin typeface="BIZ UDPゴシック" panose="020B0400000000000000" pitchFamily="50" charset="-128"/>
            <a:ea typeface="BIZ UDPゴシック" panose="020B0400000000000000" pitchFamily="50" charset="-128"/>
          </a:endParaRPr>
        </a:p>
        <a:p>
          <a:r>
            <a:rPr kumimoji="1" lang="ja-JP" altLang="en-US" sz="600" b="1">
              <a:latin typeface="BIZ UDPゴシック" panose="020B0400000000000000" pitchFamily="50" charset="-128"/>
              <a:ea typeface="BIZ UDPゴシック" panose="020B0400000000000000" pitchFamily="50" charset="-128"/>
            </a:rPr>
            <a:t>第二面の内容</a:t>
          </a:r>
          <a:endParaRPr kumimoji="1" lang="en-US" altLang="ja-JP" sz="600" b="1">
            <a:latin typeface="BIZ UDPゴシック" panose="020B0400000000000000" pitchFamily="50" charset="-128"/>
            <a:ea typeface="BIZ UDPゴシック" panose="020B0400000000000000" pitchFamily="50" charset="-128"/>
          </a:endParaRPr>
        </a:p>
        <a:p>
          <a:r>
            <a:rPr kumimoji="1" lang="ja-JP" altLang="en-US" sz="600" b="1">
              <a:latin typeface="BIZ UDPゴシック" panose="020B0400000000000000" pitchFamily="50" charset="-128"/>
              <a:ea typeface="BIZ UDPゴシック" panose="020B0400000000000000" pitchFamily="50" charset="-128"/>
            </a:rPr>
            <a:t>を記入</a:t>
          </a:r>
        </a:p>
      </xdr:txBody>
    </xdr:sp>
    <xdr:clientData/>
  </xdr:oneCellAnchor>
  <xdr:twoCellAnchor>
    <xdr:from>
      <xdr:col>0</xdr:col>
      <xdr:colOff>95251</xdr:colOff>
      <xdr:row>13</xdr:row>
      <xdr:rowOff>238125</xdr:rowOff>
    </xdr:from>
    <xdr:to>
      <xdr:col>3</xdr:col>
      <xdr:colOff>123264</xdr:colOff>
      <xdr:row>15</xdr:row>
      <xdr:rowOff>28575</xdr:rowOff>
    </xdr:to>
    <xdr:sp macro="" textlink="">
      <xdr:nvSpPr>
        <xdr:cNvPr id="8" name="大かっこ 7">
          <a:extLst>
            <a:ext uri="{FF2B5EF4-FFF2-40B4-BE49-F238E27FC236}">
              <a16:creationId xmlns:a16="http://schemas.microsoft.com/office/drawing/2014/main" id="{34406B28-39F8-4CB1-8444-6928FDA7591D}"/>
            </a:ext>
          </a:extLst>
        </xdr:cNvPr>
        <xdr:cNvSpPr/>
      </xdr:nvSpPr>
      <xdr:spPr>
        <a:xfrm>
          <a:off x="95251" y="2400300"/>
          <a:ext cx="628088" cy="2000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32</xdr:col>
          <xdr:colOff>180975</xdr:colOff>
          <xdr:row>29</xdr:row>
          <xdr:rowOff>0</xdr:rowOff>
        </xdr:from>
        <xdr:to>
          <xdr:col>33</xdr:col>
          <xdr:colOff>200025</xdr:colOff>
          <xdr:row>30</xdr:row>
          <xdr:rowOff>0</xdr:rowOff>
        </xdr:to>
        <xdr:sp macro="" textlink="">
          <xdr:nvSpPr>
            <xdr:cNvPr id="62500" name="Check Box 36" hidden="1">
              <a:extLst>
                <a:ext uri="{63B3BB69-23CF-44E3-9099-C40C66FF867C}">
                  <a14:compatExt spid="_x0000_s62500"/>
                </a:ext>
                <a:ext uri="{FF2B5EF4-FFF2-40B4-BE49-F238E27FC236}">
                  <a16:creationId xmlns:a16="http://schemas.microsoft.com/office/drawing/2014/main" id="{00000000-0008-0000-0400-00002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27</xdr:col>
      <xdr:colOff>66674</xdr:colOff>
      <xdr:row>29</xdr:row>
      <xdr:rowOff>38100</xdr:rowOff>
    </xdr:from>
    <xdr:to>
      <xdr:col>37</xdr:col>
      <xdr:colOff>152399</xdr:colOff>
      <xdr:row>34</xdr:row>
      <xdr:rowOff>200025</xdr:rowOff>
    </xdr:to>
    <xdr:sp macro="" textlink="">
      <xdr:nvSpPr>
        <xdr:cNvPr id="9" name="大かっこ 8">
          <a:extLst>
            <a:ext uri="{FF2B5EF4-FFF2-40B4-BE49-F238E27FC236}">
              <a16:creationId xmlns:a16="http://schemas.microsoft.com/office/drawing/2014/main" id="{320CBC59-EC7C-44DB-9B19-C29D6E530EA2}"/>
            </a:ext>
          </a:extLst>
        </xdr:cNvPr>
        <xdr:cNvSpPr/>
      </xdr:nvSpPr>
      <xdr:spPr>
        <a:xfrm>
          <a:off x="5467349" y="5010150"/>
          <a:ext cx="2085975" cy="990600"/>
        </a:xfrm>
        <a:prstGeom prst="bracketPair">
          <a:avLst>
            <a:gd name="adj" fmla="val 5718"/>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0</xdr:colOff>
          <xdr:row>20</xdr:row>
          <xdr:rowOff>9525</xdr:rowOff>
        </xdr:from>
        <xdr:to>
          <xdr:col>5</xdr:col>
          <xdr:colOff>38100</xdr:colOff>
          <xdr:row>20</xdr:row>
          <xdr:rowOff>209550</xdr:rowOff>
        </xdr:to>
        <xdr:sp macro="" textlink="">
          <xdr:nvSpPr>
            <xdr:cNvPr id="62501" name="Check Box 37" hidden="1">
              <a:extLst>
                <a:ext uri="{63B3BB69-23CF-44E3-9099-C40C66FF867C}">
                  <a14:compatExt spid="_x0000_s62501"/>
                </a:ext>
                <a:ext uri="{FF2B5EF4-FFF2-40B4-BE49-F238E27FC236}">
                  <a16:creationId xmlns:a16="http://schemas.microsoft.com/office/drawing/2014/main" id="{00000000-0008-0000-0400-00002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20</xdr:row>
          <xdr:rowOff>9525</xdr:rowOff>
        </xdr:from>
        <xdr:to>
          <xdr:col>10</xdr:col>
          <xdr:colOff>200025</xdr:colOff>
          <xdr:row>20</xdr:row>
          <xdr:rowOff>209550</xdr:rowOff>
        </xdr:to>
        <xdr:sp macro="" textlink="">
          <xdr:nvSpPr>
            <xdr:cNvPr id="62502" name="Check Box 38" hidden="1">
              <a:extLst>
                <a:ext uri="{63B3BB69-23CF-44E3-9099-C40C66FF867C}">
                  <a14:compatExt spid="_x0000_s62502"/>
                </a:ext>
                <a:ext uri="{FF2B5EF4-FFF2-40B4-BE49-F238E27FC236}">
                  <a16:creationId xmlns:a16="http://schemas.microsoft.com/office/drawing/2014/main" id="{00000000-0008-0000-0400-00002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20</xdr:row>
          <xdr:rowOff>19050</xdr:rowOff>
        </xdr:from>
        <xdr:to>
          <xdr:col>33</xdr:col>
          <xdr:colOff>200025</xdr:colOff>
          <xdr:row>20</xdr:row>
          <xdr:rowOff>209550</xdr:rowOff>
        </xdr:to>
        <xdr:sp macro="" textlink="">
          <xdr:nvSpPr>
            <xdr:cNvPr id="62503" name="Check Box 39" hidden="1">
              <a:extLst>
                <a:ext uri="{63B3BB69-23CF-44E3-9099-C40C66FF867C}">
                  <a14:compatExt spid="_x0000_s62503"/>
                </a:ext>
                <a:ext uri="{FF2B5EF4-FFF2-40B4-BE49-F238E27FC236}">
                  <a16:creationId xmlns:a16="http://schemas.microsoft.com/office/drawing/2014/main" id="{00000000-0008-0000-0400-00002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20</xdr:row>
          <xdr:rowOff>9525</xdr:rowOff>
        </xdr:from>
        <xdr:to>
          <xdr:col>28</xdr:col>
          <xdr:colOff>57150</xdr:colOff>
          <xdr:row>20</xdr:row>
          <xdr:rowOff>209550</xdr:rowOff>
        </xdr:to>
        <xdr:sp macro="" textlink="">
          <xdr:nvSpPr>
            <xdr:cNvPr id="62504" name="Check Box 40" hidden="1">
              <a:extLst>
                <a:ext uri="{63B3BB69-23CF-44E3-9099-C40C66FF867C}">
                  <a14:compatExt spid="_x0000_s62504"/>
                </a:ext>
                <a:ext uri="{FF2B5EF4-FFF2-40B4-BE49-F238E27FC236}">
                  <a16:creationId xmlns:a16="http://schemas.microsoft.com/office/drawing/2014/main" id="{00000000-0008-0000-0400-00002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20</xdr:row>
          <xdr:rowOff>9525</xdr:rowOff>
        </xdr:from>
        <xdr:to>
          <xdr:col>31</xdr:col>
          <xdr:colOff>57150</xdr:colOff>
          <xdr:row>20</xdr:row>
          <xdr:rowOff>209550</xdr:rowOff>
        </xdr:to>
        <xdr:sp macro="" textlink="">
          <xdr:nvSpPr>
            <xdr:cNvPr id="62505" name="Check Box 41" hidden="1">
              <a:extLst>
                <a:ext uri="{63B3BB69-23CF-44E3-9099-C40C66FF867C}">
                  <a14:compatExt spid="_x0000_s62505"/>
                </a:ext>
                <a:ext uri="{FF2B5EF4-FFF2-40B4-BE49-F238E27FC236}">
                  <a16:creationId xmlns:a16="http://schemas.microsoft.com/office/drawing/2014/main" id="{00000000-0008-0000-0400-00002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9525</xdr:rowOff>
        </xdr:from>
        <xdr:to>
          <xdr:col>5</xdr:col>
          <xdr:colOff>38100</xdr:colOff>
          <xdr:row>19</xdr:row>
          <xdr:rowOff>209550</xdr:rowOff>
        </xdr:to>
        <xdr:sp macro="" textlink="">
          <xdr:nvSpPr>
            <xdr:cNvPr id="62506" name="Check Box 42" hidden="1">
              <a:extLst>
                <a:ext uri="{63B3BB69-23CF-44E3-9099-C40C66FF867C}">
                  <a14:compatExt spid="_x0000_s62506"/>
                </a:ext>
                <a:ext uri="{FF2B5EF4-FFF2-40B4-BE49-F238E27FC236}">
                  <a16:creationId xmlns:a16="http://schemas.microsoft.com/office/drawing/2014/main" id="{00000000-0008-0000-0400-00002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19</xdr:row>
          <xdr:rowOff>9525</xdr:rowOff>
        </xdr:from>
        <xdr:to>
          <xdr:col>10</xdr:col>
          <xdr:colOff>200025</xdr:colOff>
          <xdr:row>19</xdr:row>
          <xdr:rowOff>209550</xdr:rowOff>
        </xdr:to>
        <xdr:sp macro="" textlink="">
          <xdr:nvSpPr>
            <xdr:cNvPr id="62507" name="Check Box 43" hidden="1">
              <a:extLst>
                <a:ext uri="{63B3BB69-23CF-44E3-9099-C40C66FF867C}">
                  <a14:compatExt spid="_x0000_s62507"/>
                </a:ext>
                <a:ext uri="{FF2B5EF4-FFF2-40B4-BE49-F238E27FC236}">
                  <a16:creationId xmlns:a16="http://schemas.microsoft.com/office/drawing/2014/main" id="{00000000-0008-0000-0400-00002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22</xdr:row>
          <xdr:rowOff>19050</xdr:rowOff>
        </xdr:from>
        <xdr:to>
          <xdr:col>11</xdr:col>
          <xdr:colOff>57150</xdr:colOff>
          <xdr:row>22</xdr:row>
          <xdr:rowOff>209550</xdr:rowOff>
        </xdr:to>
        <xdr:sp macro="" textlink="">
          <xdr:nvSpPr>
            <xdr:cNvPr id="62508" name="Check Box 44" hidden="1">
              <a:extLst>
                <a:ext uri="{63B3BB69-23CF-44E3-9099-C40C66FF867C}">
                  <a14:compatExt spid="_x0000_s62508"/>
                </a:ext>
                <a:ext uri="{FF2B5EF4-FFF2-40B4-BE49-F238E27FC236}">
                  <a16:creationId xmlns:a16="http://schemas.microsoft.com/office/drawing/2014/main" id="{00000000-0008-0000-0400-00002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35</xdr:row>
          <xdr:rowOff>19050</xdr:rowOff>
        </xdr:from>
        <xdr:to>
          <xdr:col>34</xdr:col>
          <xdr:colOff>200025</xdr:colOff>
          <xdr:row>35</xdr:row>
          <xdr:rowOff>209550</xdr:rowOff>
        </xdr:to>
        <xdr:sp macro="" textlink="">
          <xdr:nvSpPr>
            <xdr:cNvPr id="62509" name="Check Box 45" hidden="1">
              <a:extLst>
                <a:ext uri="{63B3BB69-23CF-44E3-9099-C40C66FF867C}">
                  <a14:compatExt spid="_x0000_s62509"/>
                </a:ext>
                <a:ext uri="{FF2B5EF4-FFF2-40B4-BE49-F238E27FC236}">
                  <a16:creationId xmlns:a16="http://schemas.microsoft.com/office/drawing/2014/main" id="{00000000-0008-0000-0400-00002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35</xdr:row>
          <xdr:rowOff>19050</xdr:rowOff>
        </xdr:from>
        <xdr:to>
          <xdr:col>30</xdr:col>
          <xdr:colOff>200025</xdr:colOff>
          <xdr:row>36</xdr:row>
          <xdr:rowOff>0</xdr:rowOff>
        </xdr:to>
        <xdr:sp macro="" textlink="">
          <xdr:nvSpPr>
            <xdr:cNvPr id="62510" name="Check Box 46" hidden="1">
              <a:extLst>
                <a:ext uri="{63B3BB69-23CF-44E3-9099-C40C66FF867C}">
                  <a14:compatExt spid="_x0000_s62510"/>
                </a:ext>
                <a:ext uri="{FF2B5EF4-FFF2-40B4-BE49-F238E27FC236}">
                  <a16:creationId xmlns:a16="http://schemas.microsoft.com/office/drawing/2014/main" id="{00000000-0008-0000-0400-00002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9525</xdr:rowOff>
        </xdr:from>
        <xdr:to>
          <xdr:col>5</xdr:col>
          <xdr:colOff>9525</xdr:colOff>
          <xdr:row>27</xdr:row>
          <xdr:rowOff>209550</xdr:rowOff>
        </xdr:to>
        <xdr:sp macro="" textlink="">
          <xdr:nvSpPr>
            <xdr:cNvPr id="62511" name="Check Box 47" hidden="1">
              <a:extLst>
                <a:ext uri="{63B3BB69-23CF-44E3-9099-C40C66FF867C}">
                  <a14:compatExt spid="_x0000_s62511"/>
                </a:ext>
                <a:ext uri="{FF2B5EF4-FFF2-40B4-BE49-F238E27FC236}">
                  <a16:creationId xmlns:a16="http://schemas.microsoft.com/office/drawing/2014/main" id="{00000000-0008-0000-0400-00002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9525</xdr:rowOff>
        </xdr:from>
        <xdr:to>
          <xdr:col>5</xdr:col>
          <xdr:colOff>9525</xdr:colOff>
          <xdr:row>30</xdr:row>
          <xdr:rowOff>9525</xdr:rowOff>
        </xdr:to>
        <xdr:sp macro="" textlink="">
          <xdr:nvSpPr>
            <xdr:cNvPr id="62512" name="Check Box 48" hidden="1">
              <a:extLst>
                <a:ext uri="{63B3BB69-23CF-44E3-9099-C40C66FF867C}">
                  <a14:compatExt spid="_x0000_s62512"/>
                </a:ext>
                <a:ext uri="{FF2B5EF4-FFF2-40B4-BE49-F238E27FC236}">
                  <a16:creationId xmlns:a16="http://schemas.microsoft.com/office/drawing/2014/main" id="{00000000-0008-0000-0400-00003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28</xdr:row>
          <xdr:rowOff>9525</xdr:rowOff>
        </xdr:from>
        <xdr:to>
          <xdr:col>5</xdr:col>
          <xdr:colOff>9525</xdr:colOff>
          <xdr:row>29</xdr:row>
          <xdr:rowOff>9525</xdr:rowOff>
        </xdr:to>
        <xdr:sp macro="" textlink="">
          <xdr:nvSpPr>
            <xdr:cNvPr id="62513" name="Check Box 49" hidden="1">
              <a:extLst>
                <a:ext uri="{63B3BB69-23CF-44E3-9099-C40C66FF867C}">
                  <a14:compatExt spid="_x0000_s62513"/>
                </a:ext>
                <a:ext uri="{FF2B5EF4-FFF2-40B4-BE49-F238E27FC236}">
                  <a16:creationId xmlns:a16="http://schemas.microsoft.com/office/drawing/2014/main" id="{00000000-0008-0000-0400-00003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31</xdr:row>
          <xdr:rowOff>219075</xdr:rowOff>
        </xdr:from>
        <xdr:to>
          <xdr:col>5</xdr:col>
          <xdr:colOff>9525</xdr:colOff>
          <xdr:row>32</xdr:row>
          <xdr:rowOff>200025</xdr:rowOff>
        </xdr:to>
        <xdr:sp macro="" textlink="">
          <xdr:nvSpPr>
            <xdr:cNvPr id="62514" name="Check Box 50" hidden="1">
              <a:extLst>
                <a:ext uri="{63B3BB69-23CF-44E3-9099-C40C66FF867C}">
                  <a14:compatExt spid="_x0000_s62514"/>
                </a:ext>
                <a:ext uri="{FF2B5EF4-FFF2-40B4-BE49-F238E27FC236}">
                  <a16:creationId xmlns:a16="http://schemas.microsoft.com/office/drawing/2014/main" id="{00000000-0008-0000-0400-00003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31</xdr:row>
          <xdr:rowOff>9525</xdr:rowOff>
        </xdr:from>
        <xdr:to>
          <xdr:col>5</xdr:col>
          <xdr:colOff>9525</xdr:colOff>
          <xdr:row>32</xdr:row>
          <xdr:rowOff>9525</xdr:rowOff>
        </xdr:to>
        <xdr:sp macro="" textlink="">
          <xdr:nvSpPr>
            <xdr:cNvPr id="62515" name="Check Box 51" hidden="1">
              <a:extLst>
                <a:ext uri="{63B3BB69-23CF-44E3-9099-C40C66FF867C}">
                  <a14:compatExt spid="_x0000_s62515"/>
                </a:ext>
                <a:ext uri="{FF2B5EF4-FFF2-40B4-BE49-F238E27FC236}">
                  <a16:creationId xmlns:a16="http://schemas.microsoft.com/office/drawing/2014/main" id="{00000000-0008-0000-0400-00003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30</xdr:row>
          <xdr:rowOff>9525</xdr:rowOff>
        </xdr:from>
        <xdr:to>
          <xdr:col>4</xdr:col>
          <xdr:colOff>200025</xdr:colOff>
          <xdr:row>31</xdr:row>
          <xdr:rowOff>9525</xdr:rowOff>
        </xdr:to>
        <xdr:sp macro="" textlink="">
          <xdr:nvSpPr>
            <xdr:cNvPr id="62516" name="Check Box 52" hidden="1">
              <a:extLst>
                <a:ext uri="{63B3BB69-23CF-44E3-9099-C40C66FF867C}">
                  <a14:compatExt spid="_x0000_s62516"/>
                </a:ext>
                <a:ext uri="{FF2B5EF4-FFF2-40B4-BE49-F238E27FC236}">
                  <a16:creationId xmlns:a16="http://schemas.microsoft.com/office/drawing/2014/main" id="{00000000-0008-0000-0400-00003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34</xdr:row>
          <xdr:rowOff>9525</xdr:rowOff>
        </xdr:from>
        <xdr:to>
          <xdr:col>4</xdr:col>
          <xdr:colOff>200025</xdr:colOff>
          <xdr:row>35</xdr:row>
          <xdr:rowOff>9525</xdr:rowOff>
        </xdr:to>
        <xdr:sp macro="" textlink="">
          <xdr:nvSpPr>
            <xdr:cNvPr id="62517" name="Check Box 53" hidden="1">
              <a:extLst>
                <a:ext uri="{63B3BB69-23CF-44E3-9099-C40C66FF867C}">
                  <a14:compatExt spid="_x0000_s62517"/>
                </a:ext>
                <a:ext uri="{FF2B5EF4-FFF2-40B4-BE49-F238E27FC236}">
                  <a16:creationId xmlns:a16="http://schemas.microsoft.com/office/drawing/2014/main" id="{00000000-0008-0000-0400-00003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9525</xdr:rowOff>
        </xdr:from>
        <xdr:to>
          <xdr:col>5</xdr:col>
          <xdr:colOff>9525</xdr:colOff>
          <xdr:row>34</xdr:row>
          <xdr:rowOff>9525</xdr:rowOff>
        </xdr:to>
        <xdr:sp macro="" textlink="">
          <xdr:nvSpPr>
            <xdr:cNvPr id="62518" name="Check Box 54" hidden="1">
              <a:extLst>
                <a:ext uri="{63B3BB69-23CF-44E3-9099-C40C66FF867C}">
                  <a14:compatExt spid="_x0000_s62518"/>
                </a:ext>
                <a:ext uri="{FF2B5EF4-FFF2-40B4-BE49-F238E27FC236}">
                  <a16:creationId xmlns:a16="http://schemas.microsoft.com/office/drawing/2014/main" id="{00000000-0008-0000-0400-00003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9525</xdr:rowOff>
        </xdr:from>
        <xdr:to>
          <xdr:col>5</xdr:col>
          <xdr:colOff>9525</xdr:colOff>
          <xdr:row>36</xdr:row>
          <xdr:rowOff>209550</xdr:rowOff>
        </xdr:to>
        <xdr:sp macro="" textlink="">
          <xdr:nvSpPr>
            <xdr:cNvPr id="62519" name="Check Box 55" hidden="1">
              <a:extLst>
                <a:ext uri="{63B3BB69-23CF-44E3-9099-C40C66FF867C}">
                  <a14:compatExt spid="_x0000_s62519"/>
                </a:ext>
                <a:ext uri="{FF2B5EF4-FFF2-40B4-BE49-F238E27FC236}">
                  <a16:creationId xmlns:a16="http://schemas.microsoft.com/office/drawing/2014/main" id="{00000000-0008-0000-0400-00003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35</xdr:row>
          <xdr:rowOff>9525</xdr:rowOff>
        </xdr:from>
        <xdr:to>
          <xdr:col>4</xdr:col>
          <xdr:colOff>200025</xdr:colOff>
          <xdr:row>36</xdr:row>
          <xdr:rowOff>9525</xdr:rowOff>
        </xdr:to>
        <xdr:sp macro="" textlink="">
          <xdr:nvSpPr>
            <xdr:cNvPr id="62520" name="Check Box 56" hidden="1">
              <a:extLst>
                <a:ext uri="{63B3BB69-23CF-44E3-9099-C40C66FF867C}">
                  <a14:compatExt spid="_x0000_s62520"/>
                </a:ext>
                <a:ext uri="{FF2B5EF4-FFF2-40B4-BE49-F238E27FC236}">
                  <a16:creationId xmlns:a16="http://schemas.microsoft.com/office/drawing/2014/main" id="{00000000-0008-0000-0400-00003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37</xdr:row>
          <xdr:rowOff>9525</xdr:rowOff>
        </xdr:from>
        <xdr:to>
          <xdr:col>5</xdr:col>
          <xdr:colOff>9525</xdr:colOff>
          <xdr:row>37</xdr:row>
          <xdr:rowOff>209550</xdr:rowOff>
        </xdr:to>
        <xdr:sp macro="" textlink="">
          <xdr:nvSpPr>
            <xdr:cNvPr id="62521" name="Check Box 57" hidden="1">
              <a:extLst>
                <a:ext uri="{63B3BB69-23CF-44E3-9099-C40C66FF867C}">
                  <a14:compatExt spid="_x0000_s62521"/>
                </a:ext>
                <a:ext uri="{FF2B5EF4-FFF2-40B4-BE49-F238E27FC236}">
                  <a16:creationId xmlns:a16="http://schemas.microsoft.com/office/drawing/2014/main" id="{00000000-0008-0000-0400-00003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9525</xdr:rowOff>
        </xdr:from>
        <xdr:to>
          <xdr:col>5</xdr:col>
          <xdr:colOff>9525</xdr:colOff>
          <xdr:row>38</xdr:row>
          <xdr:rowOff>209550</xdr:rowOff>
        </xdr:to>
        <xdr:sp macro="" textlink="">
          <xdr:nvSpPr>
            <xdr:cNvPr id="62522" name="Check Box 58" hidden="1">
              <a:extLst>
                <a:ext uri="{63B3BB69-23CF-44E3-9099-C40C66FF867C}">
                  <a14:compatExt spid="_x0000_s62522"/>
                </a:ext>
                <a:ext uri="{FF2B5EF4-FFF2-40B4-BE49-F238E27FC236}">
                  <a16:creationId xmlns:a16="http://schemas.microsoft.com/office/drawing/2014/main" id="{00000000-0008-0000-0400-00003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219075</xdr:rowOff>
        </xdr:from>
        <xdr:to>
          <xdr:col>5</xdr:col>
          <xdr:colOff>9525</xdr:colOff>
          <xdr:row>39</xdr:row>
          <xdr:rowOff>209550</xdr:rowOff>
        </xdr:to>
        <xdr:sp macro="" textlink="">
          <xdr:nvSpPr>
            <xdr:cNvPr id="62523" name="Check Box 59" hidden="1">
              <a:extLst>
                <a:ext uri="{63B3BB69-23CF-44E3-9099-C40C66FF867C}">
                  <a14:compatExt spid="_x0000_s62523"/>
                </a:ext>
                <a:ext uri="{FF2B5EF4-FFF2-40B4-BE49-F238E27FC236}">
                  <a16:creationId xmlns:a16="http://schemas.microsoft.com/office/drawing/2014/main" id="{00000000-0008-0000-0400-00003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9525</xdr:rowOff>
        </xdr:from>
        <xdr:to>
          <xdr:col>5</xdr:col>
          <xdr:colOff>9525</xdr:colOff>
          <xdr:row>40</xdr:row>
          <xdr:rowOff>209550</xdr:rowOff>
        </xdr:to>
        <xdr:sp macro="" textlink="">
          <xdr:nvSpPr>
            <xdr:cNvPr id="62524" name="Check Box 60" hidden="1">
              <a:extLst>
                <a:ext uri="{63B3BB69-23CF-44E3-9099-C40C66FF867C}">
                  <a14:compatExt spid="_x0000_s62524"/>
                </a:ext>
                <a:ext uri="{FF2B5EF4-FFF2-40B4-BE49-F238E27FC236}">
                  <a16:creationId xmlns:a16="http://schemas.microsoft.com/office/drawing/2014/main" id="{00000000-0008-0000-0400-00003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219075</xdr:rowOff>
        </xdr:from>
        <xdr:to>
          <xdr:col>5</xdr:col>
          <xdr:colOff>9525</xdr:colOff>
          <xdr:row>41</xdr:row>
          <xdr:rowOff>209550</xdr:rowOff>
        </xdr:to>
        <xdr:sp macro="" textlink="">
          <xdr:nvSpPr>
            <xdr:cNvPr id="62525" name="Check Box 61" hidden="1">
              <a:extLst>
                <a:ext uri="{63B3BB69-23CF-44E3-9099-C40C66FF867C}">
                  <a14:compatExt spid="_x0000_s62525"/>
                </a:ext>
                <a:ext uri="{FF2B5EF4-FFF2-40B4-BE49-F238E27FC236}">
                  <a16:creationId xmlns:a16="http://schemas.microsoft.com/office/drawing/2014/main" id="{00000000-0008-0000-0400-00003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43</xdr:row>
          <xdr:rowOff>9525</xdr:rowOff>
        </xdr:from>
        <xdr:to>
          <xdr:col>5</xdr:col>
          <xdr:colOff>9525</xdr:colOff>
          <xdr:row>43</xdr:row>
          <xdr:rowOff>209550</xdr:rowOff>
        </xdr:to>
        <xdr:sp macro="" textlink="">
          <xdr:nvSpPr>
            <xdr:cNvPr id="62526" name="Check Box 62" hidden="1">
              <a:extLst>
                <a:ext uri="{63B3BB69-23CF-44E3-9099-C40C66FF867C}">
                  <a14:compatExt spid="_x0000_s62526"/>
                </a:ext>
                <a:ext uri="{FF2B5EF4-FFF2-40B4-BE49-F238E27FC236}">
                  <a16:creationId xmlns:a16="http://schemas.microsoft.com/office/drawing/2014/main" id="{00000000-0008-0000-0400-00003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180975</xdr:colOff>
          <xdr:row>42</xdr:row>
          <xdr:rowOff>9525</xdr:rowOff>
        </xdr:from>
        <xdr:to>
          <xdr:col>6</xdr:col>
          <xdr:colOff>200025</xdr:colOff>
          <xdr:row>42</xdr:row>
          <xdr:rowOff>209550</xdr:rowOff>
        </xdr:to>
        <xdr:sp macro="" textlink="">
          <xdr:nvSpPr>
            <xdr:cNvPr id="62527" name="Check Box 63" hidden="1">
              <a:extLst>
                <a:ext uri="{63B3BB69-23CF-44E3-9099-C40C66FF867C}">
                  <a14:compatExt spid="_x0000_s62527"/>
                </a:ext>
                <a:ext uri="{FF2B5EF4-FFF2-40B4-BE49-F238E27FC236}">
                  <a16:creationId xmlns:a16="http://schemas.microsoft.com/office/drawing/2014/main" id="{00000000-0008-0000-0400-00003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37</xdr:row>
          <xdr:rowOff>9525</xdr:rowOff>
        </xdr:from>
        <xdr:to>
          <xdr:col>16</xdr:col>
          <xdr:colOff>9525</xdr:colOff>
          <xdr:row>38</xdr:row>
          <xdr:rowOff>9525</xdr:rowOff>
        </xdr:to>
        <xdr:sp macro="" textlink="">
          <xdr:nvSpPr>
            <xdr:cNvPr id="62528" name="Check Box 64" hidden="1">
              <a:extLst>
                <a:ext uri="{63B3BB69-23CF-44E3-9099-C40C66FF867C}">
                  <a14:compatExt spid="_x0000_s62528"/>
                </a:ext>
                <a:ext uri="{FF2B5EF4-FFF2-40B4-BE49-F238E27FC236}">
                  <a16:creationId xmlns:a16="http://schemas.microsoft.com/office/drawing/2014/main" id="{00000000-0008-0000-0400-00004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38</xdr:row>
          <xdr:rowOff>9525</xdr:rowOff>
        </xdr:from>
        <xdr:to>
          <xdr:col>16</xdr:col>
          <xdr:colOff>9525</xdr:colOff>
          <xdr:row>39</xdr:row>
          <xdr:rowOff>9525</xdr:rowOff>
        </xdr:to>
        <xdr:sp macro="" textlink="">
          <xdr:nvSpPr>
            <xdr:cNvPr id="62529" name="Check Box 65" hidden="1">
              <a:extLst>
                <a:ext uri="{63B3BB69-23CF-44E3-9099-C40C66FF867C}">
                  <a14:compatExt spid="_x0000_s62529"/>
                </a:ext>
                <a:ext uri="{FF2B5EF4-FFF2-40B4-BE49-F238E27FC236}">
                  <a16:creationId xmlns:a16="http://schemas.microsoft.com/office/drawing/2014/main" id="{00000000-0008-0000-0400-00004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39</xdr:row>
          <xdr:rowOff>9525</xdr:rowOff>
        </xdr:from>
        <xdr:to>
          <xdr:col>16</xdr:col>
          <xdr:colOff>9525</xdr:colOff>
          <xdr:row>40</xdr:row>
          <xdr:rowOff>9525</xdr:rowOff>
        </xdr:to>
        <xdr:sp macro="" textlink="">
          <xdr:nvSpPr>
            <xdr:cNvPr id="62530" name="Check Box 66" hidden="1">
              <a:extLst>
                <a:ext uri="{63B3BB69-23CF-44E3-9099-C40C66FF867C}">
                  <a14:compatExt spid="_x0000_s62530"/>
                </a:ext>
                <a:ext uri="{FF2B5EF4-FFF2-40B4-BE49-F238E27FC236}">
                  <a16:creationId xmlns:a16="http://schemas.microsoft.com/office/drawing/2014/main" id="{00000000-0008-0000-0400-00004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40</xdr:row>
          <xdr:rowOff>9525</xdr:rowOff>
        </xdr:from>
        <xdr:to>
          <xdr:col>16</xdr:col>
          <xdr:colOff>9525</xdr:colOff>
          <xdr:row>41</xdr:row>
          <xdr:rowOff>9525</xdr:rowOff>
        </xdr:to>
        <xdr:sp macro="" textlink="">
          <xdr:nvSpPr>
            <xdr:cNvPr id="62531" name="Check Box 67" hidden="1">
              <a:extLst>
                <a:ext uri="{63B3BB69-23CF-44E3-9099-C40C66FF867C}">
                  <a14:compatExt spid="_x0000_s62531"/>
                </a:ext>
                <a:ext uri="{FF2B5EF4-FFF2-40B4-BE49-F238E27FC236}">
                  <a16:creationId xmlns:a16="http://schemas.microsoft.com/office/drawing/2014/main" id="{00000000-0008-0000-0400-00004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41</xdr:row>
          <xdr:rowOff>9525</xdr:rowOff>
        </xdr:from>
        <xdr:to>
          <xdr:col>16</xdr:col>
          <xdr:colOff>9525</xdr:colOff>
          <xdr:row>42</xdr:row>
          <xdr:rowOff>9525</xdr:rowOff>
        </xdr:to>
        <xdr:sp macro="" textlink="">
          <xdr:nvSpPr>
            <xdr:cNvPr id="62532" name="Check Box 68" hidden="1">
              <a:extLst>
                <a:ext uri="{63B3BB69-23CF-44E3-9099-C40C66FF867C}">
                  <a14:compatExt spid="_x0000_s62532"/>
                </a:ext>
                <a:ext uri="{FF2B5EF4-FFF2-40B4-BE49-F238E27FC236}">
                  <a16:creationId xmlns:a16="http://schemas.microsoft.com/office/drawing/2014/main" id="{00000000-0008-0000-0400-00004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43</xdr:row>
          <xdr:rowOff>9525</xdr:rowOff>
        </xdr:from>
        <xdr:to>
          <xdr:col>16</xdr:col>
          <xdr:colOff>9525</xdr:colOff>
          <xdr:row>44</xdr:row>
          <xdr:rowOff>9525</xdr:rowOff>
        </xdr:to>
        <xdr:sp macro="" textlink="">
          <xdr:nvSpPr>
            <xdr:cNvPr id="62533" name="Check Box 69" hidden="1">
              <a:extLst>
                <a:ext uri="{63B3BB69-23CF-44E3-9099-C40C66FF867C}">
                  <a14:compatExt spid="_x0000_s62533"/>
                </a:ext>
                <a:ext uri="{FF2B5EF4-FFF2-40B4-BE49-F238E27FC236}">
                  <a16:creationId xmlns:a16="http://schemas.microsoft.com/office/drawing/2014/main" id="{00000000-0008-0000-0400-00004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34</xdr:row>
          <xdr:rowOff>9525</xdr:rowOff>
        </xdr:from>
        <xdr:to>
          <xdr:col>16</xdr:col>
          <xdr:colOff>9525</xdr:colOff>
          <xdr:row>35</xdr:row>
          <xdr:rowOff>9525</xdr:rowOff>
        </xdr:to>
        <xdr:sp macro="" textlink="">
          <xdr:nvSpPr>
            <xdr:cNvPr id="62534" name="Check Box 70" hidden="1">
              <a:extLst>
                <a:ext uri="{63B3BB69-23CF-44E3-9099-C40C66FF867C}">
                  <a14:compatExt spid="_x0000_s62534"/>
                </a:ext>
                <a:ext uri="{FF2B5EF4-FFF2-40B4-BE49-F238E27FC236}">
                  <a16:creationId xmlns:a16="http://schemas.microsoft.com/office/drawing/2014/main" id="{00000000-0008-0000-0400-00004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31</xdr:row>
          <xdr:rowOff>9525</xdr:rowOff>
        </xdr:from>
        <xdr:to>
          <xdr:col>16</xdr:col>
          <xdr:colOff>9525</xdr:colOff>
          <xdr:row>32</xdr:row>
          <xdr:rowOff>9525</xdr:rowOff>
        </xdr:to>
        <xdr:sp macro="" textlink="">
          <xdr:nvSpPr>
            <xdr:cNvPr id="62535" name="Check Box 71" hidden="1">
              <a:extLst>
                <a:ext uri="{63B3BB69-23CF-44E3-9099-C40C66FF867C}">
                  <a14:compatExt spid="_x0000_s62535"/>
                </a:ext>
                <a:ext uri="{FF2B5EF4-FFF2-40B4-BE49-F238E27FC236}">
                  <a16:creationId xmlns:a16="http://schemas.microsoft.com/office/drawing/2014/main" id="{00000000-0008-0000-0400-00004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37</xdr:row>
          <xdr:rowOff>9525</xdr:rowOff>
        </xdr:from>
        <xdr:to>
          <xdr:col>17</xdr:col>
          <xdr:colOff>200025</xdr:colOff>
          <xdr:row>38</xdr:row>
          <xdr:rowOff>9525</xdr:rowOff>
        </xdr:to>
        <xdr:sp macro="" textlink="">
          <xdr:nvSpPr>
            <xdr:cNvPr id="62536" name="Check Box 72" hidden="1">
              <a:extLst>
                <a:ext uri="{63B3BB69-23CF-44E3-9099-C40C66FF867C}">
                  <a14:compatExt spid="_x0000_s62536"/>
                </a:ext>
                <a:ext uri="{FF2B5EF4-FFF2-40B4-BE49-F238E27FC236}">
                  <a16:creationId xmlns:a16="http://schemas.microsoft.com/office/drawing/2014/main" id="{00000000-0008-0000-0400-00004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38</xdr:row>
          <xdr:rowOff>9525</xdr:rowOff>
        </xdr:from>
        <xdr:to>
          <xdr:col>17</xdr:col>
          <xdr:colOff>200025</xdr:colOff>
          <xdr:row>39</xdr:row>
          <xdr:rowOff>9525</xdr:rowOff>
        </xdr:to>
        <xdr:sp macro="" textlink="">
          <xdr:nvSpPr>
            <xdr:cNvPr id="62537" name="Check Box 73" hidden="1">
              <a:extLst>
                <a:ext uri="{63B3BB69-23CF-44E3-9099-C40C66FF867C}">
                  <a14:compatExt spid="_x0000_s62537"/>
                </a:ext>
                <a:ext uri="{FF2B5EF4-FFF2-40B4-BE49-F238E27FC236}">
                  <a16:creationId xmlns:a16="http://schemas.microsoft.com/office/drawing/2014/main" id="{00000000-0008-0000-0400-00004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39</xdr:row>
          <xdr:rowOff>9525</xdr:rowOff>
        </xdr:from>
        <xdr:to>
          <xdr:col>17</xdr:col>
          <xdr:colOff>200025</xdr:colOff>
          <xdr:row>40</xdr:row>
          <xdr:rowOff>9525</xdr:rowOff>
        </xdr:to>
        <xdr:sp macro="" textlink="">
          <xdr:nvSpPr>
            <xdr:cNvPr id="62538" name="Check Box 74" hidden="1">
              <a:extLst>
                <a:ext uri="{63B3BB69-23CF-44E3-9099-C40C66FF867C}">
                  <a14:compatExt spid="_x0000_s62538"/>
                </a:ext>
                <a:ext uri="{FF2B5EF4-FFF2-40B4-BE49-F238E27FC236}">
                  <a16:creationId xmlns:a16="http://schemas.microsoft.com/office/drawing/2014/main" id="{00000000-0008-0000-0400-00004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40</xdr:row>
          <xdr:rowOff>9525</xdr:rowOff>
        </xdr:from>
        <xdr:to>
          <xdr:col>17</xdr:col>
          <xdr:colOff>200025</xdr:colOff>
          <xdr:row>41</xdr:row>
          <xdr:rowOff>9525</xdr:rowOff>
        </xdr:to>
        <xdr:sp macro="" textlink="">
          <xdr:nvSpPr>
            <xdr:cNvPr id="62539" name="Check Box 75" hidden="1">
              <a:extLst>
                <a:ext uri="{63B3BB69-23CF-44E3-9099-C40C66FF867C}">
                  <a14:compatExt spid="_x0000_s62539"/>
                </a:ext>
                <a:ext uri="{FF2B5EF4-FFF2-40B4-BE49-F238E27FC236}">
                  <a16:creationId xmlns:a16="http://schemas.microsoft.com/office/drawing/2014/main" id="{00000000-0008-0000-0400-00004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41</xdr:row>
          <xdr:rowOff>9525</xdr:rowOff>
        </xdr:from>
        <xdr:to>
          <xdr:col>17</xdr:col>
          <xdr:colOff>200025</xdr:colOff>
          <xdr:row>42</xdr:row>
          <xdr:rowOff>9525</xdr:rowOff>
        </xdr:to>
        <xdr:sp macro="" textlink="">
          <xdr:nvSpPr>
            <xdr:cNvPr id="62540" name="Check Box 76" hidden="1">
              <a:extLst>
                <a:ext uri="{63B3BB69-23CF-44E3-9099-C40C66FF867C}">
                  <a14:compatExt spid="_x0000_s62540"/>
                </a:ext>
                <a:ext uri="{FF2B5EF4-FFF2-40B4-BE49-F238E27FC236}">
                  <a16:creationId xmlns:a16="http://schemas.microsoft.com/office/drawing/2014/main" id="{00000000-0008-0000-0400-00004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43</xdr:row>
          <xdr:rowOff>9525</xdr:rowOff>
        </xdr:from>
        <xdr:to>
          <xdr:col>17</xdr:col>
          <xdr:colOff>200025</xdr:colOff>
          <xdr:row>44</xdr:row>
          <xdr:rowOff>9525</xdr:rowOff>
        </xdr:to>
        <xdr:sp macro="" textlink="">
          <xdr:nvSpPr>
            <xdr:cNvPr id="62541" name="Check Box 77" hidden="1">
              <a:extLst>
                <a:ext uri="{63B3BB69-23CF-44E3-9099-C40C66FF867C}">
                  <a14:compatExt spid="_x0000_s62541"/>
                </a:ext>
                <a:ext uri="{FF2B5EF4-FFF2-40B4-BE49-F238E27FC236}">
                  <a16:creationId xmlns:a16="http://schemas.microsoft.com/office/drawing/2014/main" id="{00000000-0008-0000-0400-00004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34</xdr:row>
          <xdr:rowOff>9525</xdr:rowOff>
        </xdr:from>
        <xdr:to>
          <xdr:col>17</xdr:col>
          <xdr:colOff>200025</xdr:colOff>
          <xdr:row>35</xdr:row>
          <xdr:rowOff>9525</xdr:rowOff>
        </xdr:to>
        <xdr:sp macro="" textlink="">
          <xdr:nvSpPr>
            <xdr:cNvPr id="62542" name="Check Box 78" hidden="1">
              <a:extLst>
                <a:ext uri="{63B3BB69-23CF-44E3-9099-C40C66FF867C}">
                  <a14:compatExt spid="_x0000_s62542"/>
                </a:ext>
                <a:ext uri="{FF2B5EF4-FFF2-40B4-BE49-F238E27FC236}">
                  <a16:creationId xmlns:a16="http://schemas.microsoft.com/office/drawing/2014/main" id="{00000000-0008-0000-0400-00004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31</xdr:row>
          <xdr:rowOff>9525</xdr:rowOff>
        </xdr:from>
        <xdr:to>
          <xdr:col>17</xdr:col>
          <xdr:colOff>200025</xdr:colOff>
          <xdr:row>32</xdr:row>
          <xdr:rowOff>9525</xdr:rowOff>
        </xdr:to>
        <xdr:sp macro="" textlink="">
          <xdr:nvSpPr>
            <xdr:cNvPr id="62543" name="Check Box 79" hidden="1">
              <a:extLst>
                <a:ext uri="{63B3BB69-23CF-44E3-9099-C40C66FF867C}">
                  <a14:compatExt spid="_x0000_s62543"/>
                </a:ext>
                <a:ext uri="{FF2B5EF4-FFF2-40B4-BE49-F238E27FC236}">
                  <a16:creationId xmlns:a16="http://schemas.microsoft.com/office/drawing/2014/main" id="{00000000-0008-0000-0400-00004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13</xdr:col>
      <xdr:colOff>171450</xdr:colOff>
      <xdr:row>18</xdr:row>
      <xdr:rowOff>38100</xdr:rowOff>
    </xdr:from>
    <xdr:to>
      <xdr:col>22</xdr:col>
      <xdr:colOff>228600</xdr:colOff>
      <xdr:row>20</xdr:row>
      <xdr:rowOff>142875</xdr:rowOff>
    </xdr:to>
    <xdr:sp macro="" textlink="">
      <xdr:nvSpPr>
        <xdr:cNvPr id="2" name="AutoShape 1">
          <a:extLst>
            <a:ext uri="{FF2B5EF4-FFF2-40B4-BE49-F238E27FC236}">
              <a16:creationId xmlns:a16="http://schemas.microsoft.com/office/drawing/2014/main" id="{00000000-0008-0000-0900-000002000000}"/>
            </a:ext>
          </a:extLst>
        </xdr:cNvPr>
        <xdr:cNvSpPr>
          <a:spLocks noChangeArrowheads="1"/>
        </xdr:cNvSpPr>
      </xdr:nvSpPr>
      <xdr:spPr bwMode="auto">
        <a:xfrm>
          <a:off x="3495675" y="3419475"/>
          <a:ext cx="2371725" cy="504825"/>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xdr:col>
      <xdr:colOff>9525</xdr:colOff>
      <xdr:row>45</xdr:row>
      <xdr:rowOff>57150</xdr:rowOff>
    </xdr:from>
    <xdr:to>
      <xdr:col>2</xdr:col>
      <xdr:colOff>123825</xdr:colOff>
      <xdr:row>45</xdr:row>
      <xdr:rowOff>161925</xdr:rowOff>
    </xdr:to>
    <xdr:sp macro="" textlink="">
      <xdr:nvSpPr>
        <xdr:cNvPr id="3" name="Oval 2">
          <a:extLst>
            <a:ext uri="{FF2B5EF4-FFF2-40B4-BE49-F238E27FC236}">
              <a16:creationId xmlns:a16="http://schemas.microsoft.com/office/drawing/2014/main" id="{00000000-0008-0000-0900-000003000000}"/>
            </a:ext>
          </a:extLst>
        </xdr:cNvPr>
        <xdr:cNvSpPr>
          <a:spLocks noChangeAspect="1" noChangeArrowheads="1"/>
        </xdr:cNvSpPr>
      </xdr:nvSpPr>
      <xdr:spPr bwMode="auto">
        <a:xfrm>
          <a:off x="504825" y="8839200"/>
          <a:ext cx="114300" cy="104775"/>
        </a:xfrm>
        <a:prstGeom prst="ellipse">
          <a:avLst/>
        </a:prstGeom>
        <a:noFill/>
        <a:ln w="63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76200</xdr:colOff>
      <xdr:row>49</xdr:row>
      <xdr:rowOff>66675</xdr:rowOff>
    </xdr:from>
    <xdr:to>
      <xdr:col>6</xdr:col>
      <xdr:colOff>200025</xdr:colOff>
      <xdr:row>49</xdr:row>
      <xdr:rowOff>180975</xdr:rowOff>
    </xdr:to>
    <xdr:sp macro="" textlink="">
      <xdr:nvSpPr>
        <xdr:cNvPr id="4" name="Oval 3">
          <a:extLst>
            <a:ext uri="{FF2B5EF4-FFF2-40B4-BE49-F238E27FC236}">
              <a16:creationId xmlns:a16="http://schemas.microsoft.com/office/drawing/2014/main" id="{00000000-0008-0000-0900-000004000000}"/>
            </a:ext>
          </a:extLst>
        </xdr:cNvPr>
        <xdr:cNvSpPr>
          <a:spLocks noChangeAspect="1" noChangeArrowheads="1"/>
        </xdr:cNvSpPr>
      </xdr:nvSpPr>
      <xdr:spPr bwMode="auto">
        <a:xfrm>
          <a:off x="1600200" y="9648825"/>
          <a:ext cx="123825" cy="114300"/>
        </a:xfrm>
        <a:prstGeom prst="ellipse">
          <a:avLst/>
        </a:prstGeom>
        <a:noFill/>
        <a:ln w="63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0A00-000002000000}"/>
            </a:ext>
          </a:extLst>
        </xdr:cNvPr>
        <xdr:cNvSpPr>
          <a:spLocks/>
        </xdr:cNvSpPr>
      </xdr:nvSpPr>
      <xdr:spPr bwMode="auto">
        <a:xfrm>
          <a:off x="3038475" y="3381375"/>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0A00-000003000000}"/>
            </a:ext>
          </a:extLst>
        </xdr:cNvPr>
        <xdr:cNvSpPr>
          <a:spLocks/>
        </xdr:cNvSpPr>
      </xdr:nvSpPr>
      <xdr:spPr bwMode="auto">
        <a:xfrm rot="10800000">
          <a:off x="5381625" y="3381375"/>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4" name="AutoShape 3">
          <a:extLst>
            <a:ext uri="{FF2B5EF4-FFF2-40B4-BE49-F238E27FC236}">
              <a16:creationId xmlns:a16="http://schemas.microsoft.com/office/drawing/2014/main" id="{00000000-0008-0000-0A00-000004000000}"/>
            </a:ext>
          </a:extLst>
        </xdr:cNvPr>
        <xdr:cNvSpPr>
          <a:spLocks/>
        </xdr:cNvSpPr>
      </xdr:nvSpPr>
      <xdr:spPr bwMode="auto">
        <a:xfrm>
          <a:off x="3038475" y="3381375"/>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5" name="AutoShape 4">
          <a:extLst>
            <a:ext uri="{FF2B5EF4-FFF2-40B4-BE49-F238E27FC236}">
              <a16:creationId xmlns:a16="http://schemas.microsoft.com/office/drawing/2014/main" id="{00000000-0008-0000-0A00-000005000000}"/>
            </a:ext>
          </a:extLst>
        </xdr:cNvPr>
        <xdr:cNvSpPr>
          <a:spLocks/>
        </xdr:cNvSpPr>
      </xdr:nvSpPr>
      <xdr:spPr bwMode="auto">
        <a:xfrm rot="10800000">
          <a:off x="5381625" y="3381375"/>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0C00-000002000000}"/>
            </a:ext>
          </a:extLst>
        </xdr:cNvPr>
        <xdr:cNvSpPr>
          <a:spLocks/>
        </xdr:cNvSpPr>
      </xdr:nvSpPr>
      <xdr:spPr bwMode="auto">
        <a:xfrm>
          <a:off x="3038475" y="339090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0C00-000003000000}"/>
            </a:ext>
          </a:extLst>
        </xdr:cNvPr>
        <xdr:cNvSpPr>
          <a:spLocks/>
        </xdr:cNvSpPr>
      </xdr:nvSpPr>
      <xdr:spPr bwMode="auto">
        <a:xfrm rot="10800000">
          <a:off x="5381625" y="339090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4" name="AutoShape 3">
          <a:extLst>
            <a:ext uri="{FF2B5EF4-FFF2-40B4-BE49-F238E27FC236}">
              <a16:creationId xmlns:a16="http://schemas.microsoft.com/office/drawing/2014/main" id="{00000000-0008-0000-0C00-000004000000}"/>
            </a:ext>
          </a:extLst>
        </xdr:cNvPr>
        <xdr:cNvSpPr>
          <a:spLocks/>
        </xdr:cNvSpPr>
      </xdr:nvSpPr>
      <xdr:spPr bwMode="auto">
        <a:xfrm>
          <a:off x="3038475" y="339090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5" name="AutoShape 4">
          <a:extLst>
            <a:ext uri="{FF2B5EF4-FFF2-40B4-BE49-F238E27FC236}">
              <a16:creationId xmlns:a16="http://schemas.microsoft.com/office/drawing/2014/main" id="{00000000-0008-0000-0C00-000005000000}"/>
            </a:ext>
          </a:extLst>
        </xdr:cNvPr>
        <xdr:cNvSpPr>
          <a:spLocks/>
        </xdr:cNvSpPr>
      </xdr:nvSpPr>
      <xdr:spPr bwMode="auto">
        <a:xfrm rot="10800000">
          <a:off x="5381625" y="339090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25</xdr:col>
      <xdr:colOff>9525</xdr:colOff>
      <xdr:row>18</xdr:row>
      <xdr:rowOff>95250</xdr:rowOff>
    </xdr:from>
    <xdr:to>
      <xdr:col>25</xdr:col>
      <xdr:colOff>85725</xdr:colOff>
      <xdr:row>20</xdr:row>
      <xdr:rowOff>123825</xdr:rowOff>
    </xdr:to>
    <xdr:sp macro="" textlink="">
      <xdr:nvSpPr>
        <xdr:cNvPr id="2" name="AutoShape 1">
          <a:extLst>
            <a:ext uri="{FF2B5EF4-FFF2-40B4-BE49-F238E27FC236}">
              <a16:creationId xmlns:a16="http://schemas.microsoft.com/office/drawing/2014/main" id="{00000000-0008-0000-0D00-000002000000}"/>
            </a:ext>
          </a:extLst>
        </xdr:cNvPr>
        <xdr:cNvSpPr>
          <a:spLocks/>
        </xdr:cNvSpPr>
      </xdr:nvSpPr>
      <xdr:spPr bwMode="auto">
        <a:xfrm>
          <a:off x="3038475" y="3495675"/>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18</xdr:row>
      <xdr:rowOff>95250</xdr:rowOff>
    </xdr:from>
    <xdr:to>
      <xdr:col>46</xdr:col>
      <xdr:colOff>38100</xdr:colOff>
      <xdr:row>20</xdr:row>
      <xdr:rowOff>123825</xdr:rowOff>
    </xdr:to>
    <xdr:sp macro="" textlink="">
      <xdr:nvSpPr>
        <xdr:cNvPr id="3" name="AutoShape 2">
          <a:extLst>
            <a:ext uri="{FF2B5EF4-FFF2-40B4-BE49-F238E27FC236}">
              <a16:creationId xmlns:a16="http://schemas.microsoft.com/office/drawing/2014/main" id="{00000000-0008-0000-0D00-000003000000}"/>
            </a:ext>
          </a:extLst>
        </xdr:cNvPr>
        <xdr:cNvSpPr>
          <a:spLocks/>
        </xdr:cNvSpPr>
      </xdr:nvSpPr>
      <xdr:spPr bwMode="auto">
        <a:xfrm rot="10800000">
          <a:off x="5381625" y="3495675"/>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18</xdr:row>
      <xdr:rowOff>95250</xdr:rowOff>
    </xdr:from>
    <xdr:to>
      <xdr:col>25</xdr:col>
      <xdr:colOff>85725</xdr:colOff>
      <xdr:row>20</xdr:row>
      <xdr:rowOff>123825</xdr:rowOff>
    </xdr:to>
    <xdr:sp macro="" textlink="">
      <xdr:nvSpPr>
        <xdr:cNvPr id="4" name="AutoShape 3">
          <a:extLst>
            <a:ext uri="{FF2B5EF4-FFF2-40B4-BE49-F238E27FC236}">
              <a16:creationId xmlns:a16="http://schemas.microsoft.com/office/drawing/2014/main" id="{00000000-0008-0000-0D00-000004000000}"/>
            </a:ext>
          </a:extLst>
        </xdr:cNvPr>
        <xdr:cNvSpPr>
          <a:spLocks/>
        </xdr:cNvSpPr>
      </xdr:nvSpPr>
      <xdr:spPr bwMode="auto">
        <a:xfrm>
          <a:off x="3038475" y="3495675"/>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18</xdr:row>
      <xdr:rowOff>95250</xdr:rowOff>
    </xdr:from>
    <xdr:to>
      <xdr:col>46</xdr:col>
      <xdr:colOff>38100</xdr:colOff>
      <xdr:row>20</xdr:row>
      <xdr:rowOff>123825</xdr:rowOff>
    </xdr:to>
    <xdr:sp macro="" textlink="">
      <xdr:nvSpPr>
        <xdr:cNvPr id="5" name="AutoShape 4">
          <a:extLst>
            <a:ext uri="{FF2B5EF4-FFF2-40B4-BE49-F238E27FC236}">
              <a16:creationId xmlns:a16="http://schemas.microsoft.com/office/drawing/2014/main" id="{00000000-0008-0000-0D00-000005000000}"/>
            </a:ext>
          </a:extLst>
        </xdr:cNvPr>
        <xdr:cNvSpPr>
          <a:spLocks/>
        </xdr:cNvSpPr>
      </xdr:nvSpPr>
      <xdr:spPr bwMode="auto">
        <a:xfrm rot="10800000">
          <a:off x="5381625" y="3495675"/>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25</xdr:col>
      <xdr:colOff>9525</xdr:colOff>
      <xdr:row>18</xdr:row>
      <xdr:rowOff>95250</xdr:rowOff>
    </xdr:from>
    <xdr:to>
      <xdr:col>25</xdr:col>
      <xdr:colOff>85725</xdr:colOff>
      <xdr:row>20</xdr:row>
      <xdr:rowOff>123825</xdr:rowOff>
    </xdr:to>
    <xdr:sp macro="" textlink="">
      <xdr:nvSpPr>
        <xdr:cNvPr id="2" name="AutoShape 1">
          <a:extLst>
            <a:ext uri="{FF2B5EF4-FFF2-40B4-BE49-F238E27FC236}">
              <a16:creationId xmlns:a16="http://schemas.microsoft.com/office/drawing/2014/main" id="{00000000-0008-0000-0F00-000002000000}"/>
            </a:ext>
          </a:extLst>
        </xdr:cNvPr>
        <xdr:cNvSpPr>
          <a:spLocks/>
        </xdr:cNvSpPr>
      </xdr:nvSpPr>
      <xdr:spPr bwMode="auto">
        <a:xfrm>
          <a:off x="3038475" y="348615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18</xdr:row>
      <xdr:rowOff>95250</xdr:rowOff>
    </xdr:from>
    <xdr:to>
      <xdr:col>46</xdr:col>
      <xdr:colOff>38100</xdr:colOff>
      <xdr:row>20</xdr:row>
      <xdr:rowOff>123825</xdr:rowOff>
    </xdr:to>
    <xdr:sp macro="" textlink="">
      <xdr:nvSpPr>
        <xdr:cNvPr id="3" name="AutoShape 2">
          <a:extLst>
            <a:ext uri="{FF2B5EF4-FFF2-40B4-BE49-F238E27FC236}">
              <a16:creationId xmlns:a16="http://schemas.microsoft.com/office/drawing/2014/main" id="{00000000-0008-0000-0F00-000003000000}"/>
            </a:ext>
          </a:extLst>
        </xdr:cNvPr>
        <xdr:cNvSpPr>
          <a:spLocks/>
        </xdr:cNvSpPr>
      </xdr:nvSpPr>
      <xdr:spPr bwMode="auto">
        <a:xfrm rot="10800000">
          <a:off x="5381625" y="348615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1000-000002000000}"/>
            </a:ext>
          </a:extLst>
        </xdr:cNvPr>
        <xdr:cNvSpPr>
          <a:spLocks/>
        </xdr:cNvSpPr>
      </xdr:nvSpPr>
      <xdr:spPr bwMode="auto">
        <a:xfrm>
          <a:off x="3038475" y="331470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1000-000003000000}"/>
            </a:ext>
          </a:extLst>
        </xdr:cNvPr>
        <xdr:cNvSpPr>
          <a:spLocks/>
        </xdr:cNvSpPr>
      </xdr:nvSpPr>
      <xdr:spPr bwMode="auto">
        <a:xfrm rot="10800000">
          <a:off x="5381625" y="331470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4" name="AutoShape 3">
          <a:extLst>
            <a:ext uri="{FF2B5EF4-FFF2-40B4-BE49-F238E27FC236}">
              <a16:creationId xmlns:a16="http://schemas.microsoft.com/office/drawing/2014/main" id="{00000000-0008-0000-1000-000004000000}"/>
            </a:ext>
          </a:extLst>
        </xdr:cNvPr>
        <xdr:cNvSpPr>
          <a:spLocks/>
        </xdr:cNvSpPr>
      </xdr:nvSpPr>
      <xdr:spPr bwMode="auto">
        <a:xfrm>
          <a:off x="3038475" y="331470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5" name="AutoShape 4">
          <a:extLst>
            <a:ext uri="{FF2B5EF4-FFF2-40B4-BE49-F238E27FC236}">
              <a16:creationId xmlns:a16="http://schemas.microsoft.com/office/drawing/2014/main" id="{00000000-0008-0000-1000-000005000000}"/>
            </a:ext>
          </a:extLst>
        </xdr:cNvPr>
        <xdr:cNvSpPr>
          <a:spLocks/>
        </xdr:cNvSpPr>
      </xdr:nvSpPr>
      <xdr:spPr bwMode="auto">
        <a:xfrm rot="10800000">
          <a:off x="5381625" y="331470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1.xml><?xml version="1.0" encoding="utf-8"?>
<xdr:wsDr xmlns:xdr="http://schemas.openxmlformats.org/drawingml/2006/spreadsheetDrawing" xmlns:a="http://schemas.openxmlformats.org/drawingml/2006/main">
  <xdr:twoCellAnchor>
    <xdr:from>
      <xdr:col>19</xdr:col>
      <xdr:colOff>57150</xdr:colOff>
      <xdr:row>40</xdr:row>
      <xdr:rowOff>19050</xdr:rowOff>
    </xdr:from>
    <xdr:to>
      <xdr:col>20</xdr:col>
      <xdr:colOff>133350</xdr:colOff>
      <xdr:row>40</xdr:row>
      <xdr:rowOff>152400</xdr:rowOff>
    </xdr:to>
    <xdr:sp macro="" textlink="">
      <xdr:nvSpPr>
        <xdr:cNvPr id="2" name="Rectangle 1">
          <a:extLst>
            <a:ext uri="{FF2B5EF4-FFF2-40B4-BE49-F238E27FC236}">
              <a16:creationId xmlns:a16="http://schemas.microsoft.com/office/drawing/2014/main" id="{00000000-0008-0000-1300-000002000000}"/>
            </a:ext>
          </a:extLst>
        </xdr:cNvPr>
        <xdr:cNvSpPr>
          <a:spLocks noChangeArrowheads="1"/>
        </xdr:cNvSpPr>
      </xdr:nvSpPr>
      <xdr:spPr bwMode="auto">
        <a:xfrm>
          <a:off x="3228975" y="8667750"/>
          <a:ext cx="238125" cy="133350"/>
        </a:xfrm>
        <a:prstGeom prst="rect">
          <a:avLst/>
        </a:prstGeom>
        <a:noFill/>
        <a:ln>
          <a:noFill/>
        </a:ln>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p>
      </xdr:txBody>
    </xdr:sp>
    <xdr:clientData/>
  </xdr:twoCellAnchor>
  <mc:AlternateContent xmlns:mc="http://schemas.openxmlformats.org/markup-compatibility/2006">
    <mc:Choice xmlns:a14="http://schemas.microsoft.com/office/drawing/2010/main" Requires="a14">
      <xdr:twoCellAnchor editAs="oneCell">
        <xdr:from>
          <xdr:col>23</xdr:col>
          <xdr:colOff>133350</xdr:colOff>
          <xdr:row>9</xdr:row>
          <xdr:rowOff>28575</xdr:rowOff>
        </xdr:from>
        <xdr:to>
          <xdr:col>24</xdr:col>
          <xdr:colOff>152400</xdr:colOff>
          <xdr:row>9</xdr:row>
          <xdr:rowOff>200025</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14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133350</xdr:colOff>
          <xdr:row>10</xdr:row>
          <xdr:rowOff>9525</xdr:rowOff>
        </xdr:from>
        <xdr:to>
          <xdr:col>24</xdr:col>
          <xdr:colOff>152400</xdr:colOff>
          <xdr:row>10</xdr:row>
          <xdr:rowOff>190500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1400-00000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133350</xdr:colOff>
          <xdr:row>9</xdr:row>
          <xdr:rowOff>28575</xdr:rowOff>
        </xdr:from>
        <xdr:to>
          <xdr:col>29</xdr:col>
          <xdr:colOff>152400</xdr:colOff>
          <xdr:row>9</xdr:row>
          <xdr:rowOff>200025</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1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133350</xdr:colOff>
          <xdr:row>10</xdr:row>
          <xdr:rowOff>9525</xdr:rowOff>
        </xdr:from>
        <xdr:to>
          <xdr:col>30</xdr:col>
          <xdr:colOff>152400</xdr:colOff>
          <xdr:row>10</xdr:row>
          <xdr:rowOff>190500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1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133350</xdr:colOff>
          <xdr:row>9</xdr:row>
          <xdr:rowOff>28575</xdr:rowOff>
        </xdr:from>
        <xdr:to>
          <xdr:col>34</xdr:col>
          <xdr:colOff>152400</xdr:colOff>
          <xdr:row>9</xdr:row>
          <xdr:rowOff>200025</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14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133350</xdr:colOff>
          <xdr:row>10</xdr:row>
          <xdr:rowOff>9525</xdr:rowOff>
        </xdr:from>
        <xdr:to>
          <xdr:col>37</xdr:col>
          <xdr:colOff>152400</xdr:colOff>
          <xdr:row>10</xdr:row>
          <xdr:rowOff>190500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14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9</xdr:row>
          <xdr:rowOff>28575</xdr:rowOff>
        </xdr:from>
        <xdr:to>
          <xdr:col>39</xdr:col>
          <xdr:colOff>152400</xdr:colOff>
          <xdr:row>9</xdr:row>
          <xdr:rowOff>200025</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1400-00000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11</xdr:row>
          <xdr:rowOff>28575</xdr:rowOff>
        </xdr:from>
        <xdr:to>
          <xdr:col>18</xdr:col>
          <xdr:colOff>152400</xdr:colOff>
          <xdr:row>11</xdr:row>
          <xdr:rowOff>200025</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1400-00000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133350</xdr:colOff>
          <xdr:row>11</xdr:row>
          <xdr:rowOff>28575</xdr:rowOff>
        </xdr:from>
        <xdr:to>
          <xdr:col>9</xdr:col>
          <xdr:colOff>152400</xdr:colOff>
          <xdr:row>11</xdr:row>
          <xdr:rowOff>200025</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00000000-0008-0000-1400-00000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11</xdr:row>
          <xdr:rowOff>28575</xdr:rowOff>
        </xdr:from>
        <xdr:to>
          <xdr:col>5</xdr:col>
          <xdr:colOff>161925</xdr:colOff>
          <xdr:row>11</xdr:row>
          <xdr:rowOff>200025</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0000000-0008-0000-1400-00000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12</xdr:row>
          <xdr:rowOff>9525</xdr:rowOff>
        </xdr:from>
        <xdr:to>
          <xdr:col>5</xdr:col>
          <xdr:colOff>161925</xdr:colOff>
          <xdr:row>12</xdr:row>
          <xdr:rowOff>190500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1400-00000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12</xdr:row>
          <xdr:rowOff>9525</xdr:rowOff>
        </xdr:from>
        <xdr:to>
          <xdr:col>11</xdr:col>
          <xdr:colOff>152400</xdr:colOff>
          <xdr:row>12</xdr:row>
          <xdr:rowOff>190500</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00000000-0008-0000-1400-00000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133350</xdr:colOff>
          <xdr:row>19</xdr:row>
          <xdr:rowOff>28575</xdr:rowOff>
        </xdr:from>
        <xdr:to>
          <xdr:col>34</xdr:col>
          <xdr:colOff>152400</xdr:colOff>
          <xdr:row>19</xdr:row>
          <xdr:rowOff>200025</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1400-00000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19</xdr:row>
          <xdr:rowOff>28575</xdr:rowOff>
        </xdr:from>
        <xdr:to>
          <xdr:col>39</xdr:col>
          <xdr:colOff>152400</xdr:colOff>
          <xdr:row>19</xdr:row>
          <xdr:rowOff>200025</xdr:rowOff>
        </xdr:to>
        <xdr:sp macro="" textlink="">
          <xdr:nvSpPr>
            <xdr:cNvPr id="20494" name="Check Box 14" hidden="1">
              <a:extLst>
                <a:ext uri="{63B3BB69-23CF-44E3-9099-C40C66FF867C}">
                  <a14:compatExt spid="_x0000_s20494"/>
                </a:ext>
                <a:ext uri="{FF2B5EF4-FFF2-40B4-BE49-F238E27FC236}">
                  <a16:creationId xmlns:a16="http://schemas.microsoft.com/office/drawing/2014/main" id="{00000000-0008-0000-1400-00000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21</xdr:row>
          <xdr:rowOff>28575</xdr:rowOff>
        </xdr:from>
        <xdr:to>
          <xdr:col>3</xdr:col>
          <xdr:colOff>9525</xdr:colOff>
          <xdr:row>21</xdr:row>
          <xdr:rowOff>200025</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1400-00000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23</xdr:row>
          <xdr:rowOff>9525</xdr:rowOff>
        </xdr:from>
        <xdr:to>
          <xdr:col>3</xdr:col>
          <xdr:colOff>9525</xdr:colOff>
          <xdr:row>23</xdr:row>
          <xdr:rowOff>190500</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1400-00001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21</xdr:row>
          <xdr:rowOff>28575</xdr:rowOff>
        </xdr:from>
        <xdr:to>
          <xdr:col>7</xdr:col>
          <xdr:colOff>9525</xdr:colOff>
          <xdr:row>21</xdr:row>
          <xdr:rowOff>200025</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1400-00001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22</xdr:row>
          <xdr:rowOff>19050</xdr:rowOff>
        </xdr:from>
        <xdr:to>
          <xdr:col>7</xdr:col>
          <xdr:colOff>9525</xdr:colOff>
          <xdr:row>22</xdr:row>
          <xdr:rowOff>190500</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1400-00001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23</xdr:row>
          <xdr:rowOff>19050</xdr:rowOff>
        </xdr:from>
        <xdr:to>
          <xdr:col>7</xdr:col>
          <xdr:colOff>9525</xdr:colOff>
          <xdr:row>23</xdr:row>
          <xdr:rowOff>190500</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1400-00001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24</xdr:row>
          <xdr:rowOff>19050</xdr:rowOff>
        </xdr:from>
        <xdr:to>
          <xdr:col>7</xdr:col>
          <xdr:colOff>9525</xdr:colOff>
          <xdr:row>24</xdr:row>
          <xdr:rowOff>190500</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1400-00001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25</xdr:row>
          <xdr:rowOff>19050</xdr:rowOff>
        </xdr:from>
        <xdr:to>
          <xdr:col>7</xdr:col>
          <xdr:colOff>9525</xdr:colOff>
          <xdr:row>25</xdr:row>
          <xdr:rowOff>190500</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1400-00001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26</xdr:row>
          <xdr:rowOff>19050</xdr:rowOff>
        </xdr:from>
        <xdr:to>
          <xdr:col>7</xdr:col>
          <xdr:colOff>9525</xdr:colOff>
          <xdr:row>26</xdr:row>
          <xdr:rowOff>190500</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1400-00001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27</xdr:row>
          <xdr:rowOff>19050</xdr:rowOff>
        </xdr:from>
        <xdr:to>
          <xdr:col>7</xdr:col>
          <xdr:colOff>9525</xdr:colOff>
          <xdr:row>27</xdr:row>
          <xdr:rowOff>190500</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1400-00001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28</xdr:row>
          <xdr:rowOff>19050</xdr:rowOff>
        </xdr:from>
        <xdr:to>
          <xdr:col>7</xdr:col>
          <xdr:colOff>9525</xdr:colOff>
          <xdr:row>28</xdr:row>
          <xdr:rowOff>190500</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1400-00001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29</xdr:row>
          <xdr:rowOff>19050</xdr:rowOff>
        </xdr:from>
        <xdr:to>
          <xdr:col>7</xdr:col>
          <xdr:colOff>9525</xdr:colOff>
          <xdr:row>29</xdr:row>
          <xdr:rowOff>190500</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1400-00001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30</xdr:row>
          <xdr:rowOff>19050</xdr:rowOff>
        </xdr:from>
        <xdr:to>
          <xdr:col>7</xdr:col>
          <xdr:colOff>9525</xdr:colOff>
          <xdr:row>30</xdr:row>
          <xdr:rowOff>190500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1400-00001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31</xdr:row>
          <xdr:rowOff>19050</xdr:rowOff>
        </xdr:from>
        <xdr:to>
          <xdr:col>7</xdr:col>
          <xdr:colOff>9525</xdr:colOff>
          <xdr:row>31</xdr:row>
          <xdr:rowOff>190500</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1400-00001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32</xdr:row>
          <xdr:rowOff>19050</xdr:rowOff>
        </xdr:from>
        <xdr:to>
          <xdr:col>7</xdr:col>
          <xdr:colOff>9525</xdr:colOff>
          <xdr:row>32</xdr:row>
          <xdr:rowOff>190500</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1400-00001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33</xdr:row>
          <xdr:rowOff>19050</xdr:rowOff>
        </xdr:from>
        <xdr:to>
          <xdr:col>7</xdr:col>
          <xdr:colOff>9525</xdr:colOff>
          <xdr:row>33</xdr:row>
          <xdr:rowOff>190500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1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21</xdr:row>
          <xdr:rowOff>28575</xdr:rowOff>
        </xdr:from>
        <xdr:to>
          <xdr:col>11</xdr:col>
          <xdr:colOff>19050</xdr:colOff>
          <xdr:row>21</xdr:row>
          <xdr:rowOff>200025</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1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26</xdr:row>
          <xdr:rowOff>114300</xdr:rowOff>
        </xdr:from>
        <xdr:to>
          <xdr:col>3</xdr:col>
          <xdr:colOff>9525</xdr:colOff>
          <xdr:row>27</xdr:row>
          <xdr:rowOff>85725</xdr:rowOff>
        </xdr:to>
        <xdr:sp macro="" textlink="">
          <xdr:nvSpPr>
            <xdr:cNvPr id="20511" name="Check Box 31" hidden="1">
              <a:extLst>
                <a:ext uri="{63B3BB69-23CF-44E3-9099-C40C66FF867C}">
                  <a14:compatExt spid="_x0000_s20511"/>
                </a:ext>
                <a:ext uri="{FF2B5EF4-FFF2-40B4-BE49-F238E27FC236}">
                  <a16:creationId xmlns:a16="http://schemas.microsoft.com/office/drawing/2014/main" id="{00000000-0008-0000-1400-00001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29</xdr:row>
          <xdr:rowOff>114300</xdr:rowOff>
        </xdr:from>
        <xdr:to>
          <xdr:col>3</xdr:col>
          <xdr:colOff>9525</xdr:colOff>
          <xdr:row>30</xdr:row>
          <xdr:rowOff>85725</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1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32</xdr:row>
          <xdr:rowOff>9525</xdr:rowOff>
        </xdr:from>
        <xdr:to>
          <xdr:col>3</xdr:col>
          <xdr:colOff>9525</xdr:colOff>
          <xdr:row>32</xdr:row>
          <xdr:rowOff>190500</xdr:rowOff>
        </xdr:to>
        <xdr:sp macro="" textlink="">
          <xdr:nvSpPr>
            <xdr:cNvPr id="20513" name="Check Box 33" hidden="1">
              <a:extLst>
                <a:ext uri="{63B3BB69-23CF-44E3-9099-C40C66FF867C}">
                  <a14:compatExt spid="_x0000_s20513"/>
                </a:ext>
                <a:ext uri="{FF2B5EF4-FFF2-40B4-BE49-F238E27FC236}">
                  <a16:creationId xmlns:a16="http://schemas.microsoft.com/office/drawing/2014/main" id="{00000000-0008-0000-1400-00002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22</xdr:row>
          <xdr:rowOff>19050</xdr:rowOff>
        </xdr:from>
        <xdr:to>
          <xdr:col>11</xdr:col>
          <xdr:colOff>19050</xdr:colOff>
          <xdr:row>22</xdr:row>
          <xdr:rowOff>190500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1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23</xdr:row>
          <xdr:rowOff>19050</xdr:rowOff>
        </xdr:from>
        <xdr:to>
          <xdr:col>11</xdr:col>
          <xdr:colOff>19050</xdr:colOff>
          <xdr:row>23</xdr:row>
          <xdr:rowOff>190500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1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24</xdr:row>
          <xdr:rowOff>19050</xdr:rowOff>
        </xdr:from>
        <xdr:to>
          <xdr:col>11</xdr:col>
          <xdr:colOff>19050</xdr:colOff>
          <xdr:row>24</xdr:row>
          <xdr:rowOff>190500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1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152400</xdr:colOff>
          <xdr:row>21</xdr:row>
          <xdr:rowOff>114300</xdr:rowOff>
        </xdr:from>
        <xdr:to>
          <xdr:col>25</xdr:col>
          <xdr:colOff>19050</xdr:colOff>
          <xdr:row>22</xdr:row>
          <xdr:rowOff>85725</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1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152400</xdr:colOff>
          <xdr:row>24</xdr:row>
          <xdr:rowOff>9525</xdr:rowOff>
        </xdr:from>
        <xdr:to>
          <xdr:col>25</xdr:col>
          <xdr:colOff>19050</xdr:colOff>
          <xdr:row>24</xdr:row>
          <xdr:rowOff>190500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1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26</xdr:row>
          <xdr:rowOff>28575</xdr:rowOff>
        </xdr:from>
        <xdr:to>
          <xdr:col>11</xdr:col>
          <xdr:colOff>19050</xdr:colOff>
          <xdr:row>26</xdr:row>
          <xdr:rowOff>200025</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1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27</xdr:row>
          <xdr:rowOff>19050</xdr:rowOff>
        </xdr:from>
        <xdr:to>
          <xdr:col>11</xdr:col>
          <xdr:colOff>19050</xdr:colOff>
          <xdr:row>27</xdr:row>
          <xdr:rowOff>190500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1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28</xdr:row>
          <xdr:rowOff>19050</xdr:rowOff>
        </xdr:from>
        <xdr:to>
          <xdr:col>11</xdr:col>
          <xdr:colOff>19050</xdr:colOff>
          <xdr:row>28</xdr:row>
          <xdr:rowOff>190500</xdr:rowOff>
        </xdr:to>
        <xdr:sp macro="" textlink="">
          <xdr:nvSpPr>
            <xdr:cNvPr id="20521" name="Check Box 41" hidden="1">
              <a:extLst>
                <a:ext uri="{63B3BB69-23CF-44E3-9099-C40C66FF867C}">
                  <a14:compatExt spid="_x0000_s20521"/>
                </a:ext>
                <a:ext uri="{FF2B5EF4-FFF2-40B4-BE49-F238E27FC236}">
                  <a16:creationId xmlns:a16="http://schemas.microsoft.com/office/drawing/2014/main" id="{00000000-0008-0000-1400-00002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29</xdr:row>
          <xdr:rowOff>19050</xdr:rowOff>
        </xdr:from>
        <xdr:to>
          <xdr:col>11</xdr:col>
          <xdr:colOff>19050</xdr:colOff>
          <xdr:row>29</xdr:row>
          <xdr:rowOff>190500</xdr:rowOff>
        </xdr:to>
        <xdr:sp macro="" textlink="">
          <xdr:nvSpPr>
            <xdr:cNvPr id="20522" name="Check Box 42" hidden="1">
              <a:extLst>
                <a:ext uri="{63B3BB69-23CF-44E3-9099-C40C66FF867C}">
                  <a14:compatExt spid="_x0000_s20522"/>
                </a:ext>
                <a:ext uri="{FF2B5EF4-FFF2-40B4-BE49-F238E27FC236}">
                  <a16:creationId xmlns:a16="http://schemas.microsoft.com/office/drawing/2014/main" id="{00000000-0008-0000-1400-00002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30</xdr:row>
          <xdr:rowOff>19050</xdr:rowOff>
        </xdr:from>
        <xdr:to>
          <xdr:col>11</xdr:col>
          <xdr:colOff>19050</xdr:colOff>
          <xdr:row>30</xdr:row>
          <xdr:rowOff>190500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1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31</xdr:row>
          <xdr:rowOff>19050</xdr:rowOff>
        </xdr:from>
        <xdr:to>
          <xdr:col>11</xdr:col>
          <xdr:colOff>19050</xdr:colOff>
          <xdr:row>31</xdr:row>
          <xdr:rowOff>190500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1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32</xdr:row>
          <xdr:rowOff>19050</xdr:rowOff>
        </xdr:from>
        <xdr:to>
          <xdr:col>11</xdr:col>
          <xdr:colOff>19050</xdr:colOff>
          <xdr:row>32</xdr:row>
          <xdr:rowOff>190500</xdr:rowOff>
        </xdr:to>
        <xdr:sp macro="" textlink="">
          <xdr:nvSpPr>
            <xdr:cNvPr id="20525" name="Check Box 45" hidden="1">
              <a:extLst>
                <a:ext uri="{63B3BB69-23CF-44E3-9099-C40C66FF867C}">
                  <a14:compatExt spid="_x0000_s20525"/>
                </a:ext>
                <a:ext uri="{FF2B5EF4-FFF2-40B4-BE49-F238E27FC236}">
                  <a16:creationId xmlns:a16="http://schemas.microsoft.com/office/drawing/2014/main" id="{00000000-0008-0000-1400-00002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33</xdr:row>
          <xdr:rowOff>19050</xdr:rowOff>
        </xdr:from>
        <xdr:to>
          <xdr:col>11</xdr:col>
          <xdr:colOff>19050</xdr:colOff>
          <xdr:row>33</xdr:row>
          <xdr:rowOff>190500</xdr:rowOff>
        </xdr:to>
        <xdr:sp macro="" textlink="">
          <xdr:nvSpPr>
            <xdr:cNvPr id="20526" name="Check Box 46" hidden="1">
              <a:extLst>
                <a:ext uri="{63B3BB69-23CF-44E3-9099-C40C66FF867C}">
                  <a14:compatExt spid="_x0000_s20526"/>
                </a:ext>
                <a:ext uri="{FF2B5EF4-FFF2-40B4-BE49-F238E27FC236}">
                  <a16:creationId xmlns:a16="http://schemas.microsoft.com/office/drawing/2014/main" id="{00000000-0008-0000-1400-00002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133350</xdr:colOff>
          <xdr:row>30</xdr:row>
          <xdr:rowOff>9525</xdr:rowOff>
        </xdr:from>
        <xdr:to>
          <xdr:col>29</xdr:col>
          <xdr:colOff>152400</xdr:colOff>
          <xdr:row>30</xdr:row>
          <xdr:rowOff>190500</xdr:rowOff>
        </xdr:to>
        <xdr:sp macro="" textlink="">
          <xdr:nvSpPr>
            <xdr:cNvPr id="20527" name="Check Box 47" hidden="1">
              <a:extLst>
                <a:ext uri="{63B3BB69-23CF-44E3-9099-C40C66FF867C}">
                  <a14:compatExt spid="_x0000_s20527"/>
                </a:ext>
                <a:ext uri="{FF2B5EF4-FFF2-40B4-BE49-F238E27FC236}">
                  <a16:creationId xmlns:a16="http://schemas.microsoft.com/office/drawing/2014/main" id="{00000000-0008-0000-1400-00002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30</xdr:row>
          <xdr:rowOff>9525</xdr:rowOff>
        </xdr:from>
        <xdr:to>
          <xdr:col>33</xdr:col>
          <xdr:colOff>152400</xdr:colOff>
          <xdr:row>30</xdr:row>
          <xdr:rowOff>190500</xdr:rowOff>
        </xdr:to>
        <xdr:sp macro="" textlink="">
          <xdr:nvSpPr>
            <xdr:cNvPr id="20528" name="Check Box 48" hidden="1">
              <a:extLst>
                <a:ext uri="{63B3BB69-23CF-44E3-9099-C40C66FF867C}">
                  <a14:compatExt spid="_x0000_s20528"/>
                </a:ext>
                <a:ext uri="{FF2B5EF4-FFF2-40B4-BE49-F238E27FC236}">
                  <a16:creationId xmlns:a16="http://schemas.microsoft.com/office/drawing/2014/main" id="{00000000-0008-0000-1400-00003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133350</xdr:colOff>
          <xdr:row>30</xdr:row>
          <xdr:rowOff>9525</xdr:rowOff>
        </xdr:from>
        <xdr:to>
          <xdr:col>37</xdr:col>
          <xdr:colOff>152400</xdr:colOff>
          <xdr:row>30</xdr:row>
          <xdr:rowOff>190500</xdr:rowOff>
        </xdr:to>
        <xdr:sp macro="" textlink="">
          <xdr:nvSpPr>
            <xdr:cNvPr id="20529" name="Check Box 49" hidden="1">
              <a:extLst>
                <a:ext uri="{63B3BB69-23CF-44E3-9099-C40C66FF867C}">
                  <a14:compatExt spid="_x0000_s20529"/>
                </a:ext>
                <a:ext uri="{FF2B5EF4-FFF2-40B4-BE49-F238E27FC236}">
                  <a16:creationId xmlns:a16="http://schemas.microsoft.com/office/drawing/2014/main" id="{00000000-0008-0000-1400-00003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26</xdr:row>
          <xdr:rowOff>9525</xdr:rowOff>
        </xdr:from>
        <xdr:to>
          <xdr:col>29</xdr:col>
          <xdr:colOff>19050</xdr:colOff>
          <xdr:row>26</xdr:row>
          <xdr:rowOff>190500</xdr:rowOff>
        </xdr:to>
        <xdr:sp macro="" textlink="">
          <xdr:nvSpPr>
            <xdr:cNvPr id="20530" name="Check Box 50" hidden="1">
              <a:extLst>
                <a:ext uri="{63B3BB69-23CF-44E3-9099-C40C66FF867C}">
                  <a14:compatExt spid="_x0000_s20530"/>
                </a:ext>
                <a:ext uri="{FF2B5EF4-FFF2-40B4-BE49-F238E27FC236}">
                  <a16:creationId xmlns:a16="http://schemas.microsoft.com/office/drawing/2014/main" id="{00000000-0008-0000-1400-00003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27</xdr:row>
          <xdr:rowOff>9525</xdr:rowOff>
        </xdr:from>
        <xdr:to>
          <xdr:col>29</xdr:col>
          <xdr:colOff>19050</xdr:colOff>
          <xdr:row>27</xdr:row>
          <xdr:rowOff>190500</xdr:rowOff>
        </xdr:to>
        <xdr:sp macro="" textlink="">
          <xdr:nvSpPr>
            <xdr:cNvPr id="20531" name="Check Box 51" hidden="1">
              <a:extLst>
                <a:ext uri="{63B3BB69-23CF-44E3-9099-C40C66FF867C}">
                  <a14:compatExt spid="_x0000_s20531"/>
                </a:ext>
                <a:ext uri="{FF2B5EF4-FFF2-40B4-BE49-F238E27FC236}">
                  <a16:creationId xmlns:a16="http://schemas.microsoft.com/office/drawing/2014/main" id="{00000000-0008-0000-1400-00003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21</xdr:row>
          <xdr:rowOff>28575</xdr:rowOff>
        </xdr:from>
        <xdr:to>
          <xdr:col>29</xdr:col>
          <xdr:colOff>19050</xdr:colOff>
          <xdr:row>21</xdr:row>
          <xdr:rowOff>200025</xdr:rowOff>
        </xdr:to>
        <xdr:sp macro="" textlink="">
          <xdr:nvSpPr>
            <xdr:cNvPr id="20532" name="Check Box 52" hidden="1">
              <a:extLst>
                <a:ext uri="{63B3BB69-23CF-44E3-9099-C40C66FF867C}">
                  <a14:compatExt spid="_x0000_s20532"/>
                </a:ext>
                <a:ext uri="{FF2B5EF4-FFF2-40B4-BE49-F238E27FC236}">
                  <a16:creationId xmlns:a16="http://schemas.microsoft.com/office/drawing/2014/main" id="{00000000-0008-0000-1400-00003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133350</xdr:colOff>
          <xdr:row>22</xdr:row>
          <xdr:rowOff>9525</xdr:rowOff>
        </xdr:from>
        <xdr:to>
          <xdr:col>29</xdr:col>
          <xdr:colOff>152400</xdr:colOff>
          <xdr:row>22</xdr:row>
          <xdr:rowOff>190500</xdr:rowOff>
        </xdr:to>
        <xdr:sp macro="" textlink="">
          <xdr:nvSpPr>
            <xdr:cNvPr id="20533" name="Check Box 53" hidden="1">
              <a:extLst>
                <a:ext uri="{63B3BB69-23CF-44E3-9099-C40C66FF867C}">
                  <a14:compatExt spid="_x0000_s20533"/>
                </a:ext>
                <a:ext uri="{FF2B5EF4-FFF2-40B4-BE49-F238E27FC236}">
                  <a16:creationId xmlns:a16="http://schemas.microsoft.com/office/drawing/2014/main" id="{00000000-0008-0000-1400-00003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133350</xdr:colOff>
          <xdr:row>23</xdr:row>
          <xdr:rowOff>9525</xdr:rowOff>
        </xdr:from>
        <xdr:to>
          <xdr:col>29</xdr:col>
          <xdr:colOff>152400</xdr:colOff>
          <xdr:row>23</xdr:row>
          <xdr:rowOff>190500</xdr:rowOff>
        </xdr:to>
        <xdr:sp macro="" textlink="">
          <xdr:nvSpPr>
            <xdr:cNvPr id="20534" name="Check Box 54" hidden="1">
              <a:extLst>
                <a:ext uri="{63B3BB69-23CF-44E3-9099-C40C66FF867C}">
                  <a14:compatExt spid="_x0000_s20534"/>
                </a:ext>
                <a:ext uri="{FF2B5EF4-FFF2-40B4-BE49-F238E27FC236}">
                  <a16:creationId xmlns:a16="http://schemas.microsoft.com/office/drawing/2014/main" id="{00000000-0008-0000-1400-00003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133350</xdr:colOff>
          <xdr:row>22</xdr:row>
          <xdr:rowOff>9525</xdr:rowOff>
        </xdr:from>
        <xdr:to>
          <xdr:col>34</xdr:col>
          <xdr:colOff>152400</xdr:colOff>
          <xdr:row>22</xdr:row>
          <xdr:rowOff>190500</xdr:rowOff>
        </xdr:to>
        <xdr:sp macro="" textlink="">
          <xdr:nvSpPr>
            <xdr:cNvPr id="20535" name="Check Box 55" hidden="1">
              <a:extLst>
                <a:ext uri="{63B3BB69-23CF-44E3-9099-C40C66FF867C}">
                  <a14:compatExt spid="_x0000_s20535"/>
                </a:ext>
                <a:ext uri="{FF2B5EF4-FFF2-40B4-BE49-F238E27FC236}">
                  <a16:creationId xmlns:a16="http://schemas.microsoft.com/office/drawing/2014/main" id="{00000000-0008-0000-1400-00003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22</xdr:row>
          <xdr:rowOff>9525</xdr:rowOff>
        </xdr:from>
        <xdr:to>
          <xdr:col>39</xdr:col>
          <xdr:colOff>152400</xdr:colOff>
          <xdr:row>22</xdr:row>
          <xdr:rowOff>190500</xdr:rowOff>
        </xdr:to>
        <xdr:sp macro="" textlink="">
          <xdr:nvSpPr>
            <xdr:cNvPr id="20536" name="Check Box 56" hidden="1">
              <a:extLst>
                <a:ext uri="{63B3BB69-23CF-44E3-9099-C40C66FF867C}">
                  <a14:compatExt spid="_x0000_s20536"/>
                </a:ext>
                <a:ext uri="{FF2B5EF4-FFF2-40B4-BE49-F238E27FC236}">
                  <a16:creationId xmlns:a16="http://schemas.microsoft.com/office/drawing/2014/main" id="{00000000-0008-0000-1400-00003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133350</xdr:colOff>
          <xdr:row>23</xdr:row>
          <xdr:rowOff>9525</xdr:rowOff>
        </xdr:from>
        <xdr:to>
          <xdr:col>34</xdr:col>
          <xdr:colOff>152400</xdr:colOff>
          <xdr:row>23</xdr:row>
          <xdr:rowOff>190500</xdr:rowOff>
        </xdr:to>
        <xdr:sp macro="" textlink="">
          <xdr:nvSpPr>
            <xdr:cNvPr id="20537" name="Check Box 57" hidden="1">
              <a:extLst>
                <a:ext uri="{63B3BB69-23CF-44E3-9099-C40C66FF867C}">
                  <a14:compatExt spid="_x0000_s20537"/>
                </a:ext>
                <a:ext uri="{FF2B5EF4-FFF2-40B4-BE49-F238E27FC236}">
                  <a16:creationId xmlns:a16="http://schemas.microsoft.com/office/drawing/2014/main" id="{00000000-0008-0000-1400-00003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133350</xdr:colOff>
          <xdr:row>30</xdr:row>
          <xdr:rowOff>9525</xdr:rowOff>
        </xdr:from>
        <xdr:to>
          <xdr:col>41</xdr:col>
          <xdr:colOff>152400</xdr:colOff>
          <xdr:row>30</xdr:row>
          <xdr:rowOff>190500</xdr:rowOff>
        </xdr:to>
        <xdr:sp macro="" textlink="">
          <xdr:nvSpPr>
            <xdr:cNvPr id="20538" name="Check Box 58" hidden="1">
              <a:extLst>
                <a:ext uri="{63B3BB69-23CF-44E3-9099-C40C66FF867C}">
                  <a14:compatExt spid="_x0000_s20538"/>
                </a:ext>
                <a:ext uri="{FF2B5EF4-FFF2-40B4-BE49-F238E27FC236}">
                  <a16:creationId xmlns:a16="http://schemas.microsoft.com/office/drawing/2014/main" id="{00000000-0008-0000-1400-00003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34</xdr:row>
          <xdr:rowOff>47625</xdr:rowOff>
        </xdr:from>
        <xdr:to>
          <xdr:col>5</xdr:col>
          <xdr:colOff>0</xdr:colOff>
          <xdr:row>34</xdr:row>
          <xdr:rowOff>228600</xdr:rowOff>
        </xdr:to>
        <xdr:sp macro="" textlink="">
          <xdr:nvSpPr>
            <xdr:cNvPr id="20539" name="Check Box 59" hidden="1">
              <a:extLst>
                <a:ext uri="{63B3BB69-23CF-44E3-9099-C40C66FF867C}">
                  <a14:compatExt spid="_x0000_s20539"/>
                </a:ext>
                <a:ext uri="{FF2B5EF4-FFF2-40B4-BE49-F238E27FC236}">
                  <a16:creationId xmlns:a16="http://schemas.microsoft.com/office/drawing/2014/main" id="{00000000-0008-0000-1400-00003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35</xdr:row>
          <xdr:rowOff>38100</xdr:rowOff>
        </xdr:from>
        <xdr:to>
          <xdr:col>5</xdr:col>
          <xdr:colOff>0</xdr:colOff>
          <xdr:row>35</xdr:row>
          <xdr:rowOff>219075</xdr:rowOff>
        </xdr:to>
        <xdr:sp macro="" textlink="">
          <xdr:nvSpPr>
            <xdr:cNvPr id="20540" name="Check Box 60" hidden="1">
              <a:extLst>
                <a:ext uri="{63B3BB69-23CF-44E3-9099-C40C66FF867C}">
                  <a14:compatExt spid="_x0000_s20540"/>
                </a:ext>
                <a:ext uri="{FF2B5EF4-FFF2-40B4-BE49-F238E27FC236}">
                  <a16:creationId xmlns:a16="http://schemas.microsoft.com/office/drawing/2014/main" id="{00000000-0008-0000-1400-00003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35</xdr:row>
          <xdr:rowOff>38100</xdr:rowOff>
        </xdr:from>
        <xdr:to>
          <xdr:col>10</xdr:col>
          <xdr:colOff>152400</xdr:colOff>
          <xdr:row>35</xdr:row>
          <xdr:rowOff>219075</xdr:rowOff>
        </xdr:to>
        <xdr:sp macro="" textlink="">
          <xdr:nvSpPr>
            <xdr:cNvPr id="20541" name="Check Box 61" hidden="1">
              <a:extLst>
                <a:ext uri="{63B3BB69-23CF-44E3-9099-C40C66FF867C}">
                  <a14:compatExt spid="_x0000_s20541"/>
                </a:ext>
                <a:ext uri="{FF2B5EF4-FFF2-40B4-BE49-F238E27FC236}">
                  <a16:creationId xmlns:a16="http://schemas.microsoft.com/office/drawing/2014/main" id="{00000000-0008-0000-1400-00003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35</xdr:row>
          <xdr:rowOff>38100</xdr:rowOff>
        </xdr:from>
        <xdr:to>
          <xdr:col>21</xdr:col>
          <xdr:colOff>152400</xdr:colOff>
          <xdr:row>35</xdr:row>
          <xdr:rowOff>219075</xdr:rowOff>
        </xdr:to>
        <xdr:sp macro="" textlink="">
          <xdr:nvSpPr>
            <xdr:cNvPr id="20542" name="Check Box 62" hidden="1">
              <a:extLst>
                <a:ext uri="{63B3BB69-23CF-44E3-9099-C40C66FF867C}">
                  <a14:compatExt spid="_x0000_s20542"/>
                </a:ext>
                <a:ext uri="{FF2B5EF4-FFF2-40B4-BE49-F238E27FC236}">
                  <a16:creationId xmlns:a16="http://schemas.microsoft.com/office/drawing/2014/main" id="{00000000-0008-0000-1400-00003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133350</xdr:colOff>
          <xdr:row>35</xdr:row>
          <xdr:rowOff>38100</xdr:rowOff>
        </xdr:from>
        <xdr:to>
          <xdr:col>32</xdr:col>
          <xdr:colOff>152400</xdr:colOff>
          <xdr:row>35</xdr:row>
          <xdr:rowOff>219075</xdr:rowOff>
        </xdr:to>
        <xdr:sp macro="" textlink="">
          <xdr:nvSpPr>
            <xdr:cNvPr id="20543" name="Check Box 63" hidden="1">
              <a:extLst>
                <a:ext uri="{63B3BB69-23CF-44E3-9099-C40C66FF867C}">
                  <a14:compatExt spid="_x0000_s20543"/>
                </a:ext>
                <a:ext uri="{FF2B5EF4-FFF2-40B4-BE49-F238E27FC236}">
                  <a16:creationId xmlns:a16="http://schemas.microsoft.com/office/drawing/2014/main" id="{00000000-0008-0000-1400-00003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133350</xdr:colOff>
          <xdr:row>35</xdr:row>
          <xdr:rowOff>38100</xdr:rowOff>
        </xdr:from>
        <xdr:to>
          <xdr:col>40</xdr:col>
          <xdr:colOff>152400</xdr:colOff>
          <xdr:row>35</xdr:row>
          <xdr:rowOff>219075</xdr:rowOff>
        </xdr:to>
        <xdr:sp macro="" textlink="">
          <xdr:nvSpPr>
            <xdr:cNvPr id="20544" name="Check Box 64" hidden="1">
              <a:extLst>
                <a:ext uri="{63B3BB69-23CF-44E3-9099-C40C66FF867C}">
                  <a14:compatExt spid="_x0000_s20544"/>
                </a:ext>
                <a:ext uri="{FF2B5EF4-FFF2-40B4-BE49-F238E27FC236}">
                  <a16:creationId xmlns:a16="http://schemas.microsoft.com/office/drawing/2014/main" id="{00000000-0008-0000-1400-00004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34</xdr:row>
          <xdr:rowOff>47625</xdr:rowOff>
        </xdr:from>
        <xdr:to>
          <xdr:col>11</xdr:col>
          <xdr:colOff>152400</xdr:colOff>
          <xdr:row>34</xdr:row>
          <xdr:rowOff>228600</xdr:rowOff>
        </xdr:to>
        <xdr:sp macro="" textlink="">
          <xdr:nvSpPr>
            <xdr:cNvPr id="20545" name="Check Box 65" hidden="1">
              <a:extLst>
                <a:ext uri="{63B3BB69-23CF-44E3-9099-C40C66FF867C}">
                  <a14:compatExt spid="_x0000_s20545"/>
                </a:ext>
                <a:ext uri="{FF2B5EF4-FFF2-40B4-BE49-F238E27FC236}">
                  <a16:creationId xmlns:a16="http://schemas.microsoft.com/office/drawing/2014/main" id="{00000000-0008-0000-1400-00004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34</xdr:row>
          <xdr:rowOff>47625</xdr:rowOff>
        </xdr:from>
        <xdr:to>
          <xdr:col>18</xdr:col>
          <xdr:colOff>152400</xdr:colOff>
          <xdr:row>34</xdr:row>
          <xdr:rowOff>228600</xdr:rowOff>
        </xdr:to>
        <xdr:sp macro="" textlink="">
          <xdr:nvSpPr>
            <xdr:cNvPr id="20546" name="Check Box 66" hidden="1">
              <a:extLst>
                <a:ext uri="{63B3BB69-23CF-44E3-9099-C40C66FF867C}">
                  <a14:compatExt spid="_x0000_s20546"/>
                </a:ext>
                <a:ext uri="{FF2B5EF4-FFF2-40B4-BE49-F238E27FC236}">
                  <a16:creationId xmlns:a16="http://schemas.microsoft.com/office/drawing/2014/main" id="{00000000-0008-0000-1400-00004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133350</xdr:colOff>
          <xdr:row>34</xdr:row>
          <xdr:rowOff>47625</xdr:rowOff>
        </xdr:from>
        <xdr:to>
          <xdr:col>29</xdr:col>
          <xdr:colOff>152400</xdr:colOff>
          <xdr:row>34</xdr:row>
          <xdr:rowOff>228600</xdr:rowOff>
        </xdr:to>
        <xdr:sp macro="" textlink="">
          <xdr:nvSpPr>
            <xdr:cNvPr id="20547" name="Check Box 67" hidden="1">
              <a:extLst>
                <a:ext uri="{63B3BB69-23CF-44E3-9099-C40C66FF867C}">
                  <a14:compatExt spid="_x0000_s20547"/>
                </a:ext>
                <a:ext uri="{FF2B5EF4-FFF2-40B4-BE49-F238E27FC236}">
                  <a16:creationId xmlns:a16="http://schemas.microsoft.com/office/drawing/2014/main" id="{00000000-0008-0000-1400-00004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133350</xdr:colOff>
          <xdr:row>34</xdr:row>
          <xdr:rowOff>47625</xdr:rowOff>
        </xdr:from>
        <xdr:to>
          <xdr:col>35</xdr:col>
          <xdr:colOff>152400</xdr:colOff>
          <xdr:row>34</xdr:row>
          <xdr:rowOff>228600</xdr:rowOff>
        </xdr:to>
        <xdr:sp macro="" textlink="">
          <xdr:nvSpPr>
            <xdr:cNvPr id="20548" name="Check Box 68" hidden="1">
              <a:extLst>
                <a:ext uri="{63B3BB69-23CF-44E3-9099-C40C66FF867C}">
                  <a14:compatExt spid="_x0000_s20548"/>
                </a:ext>
                <a:ext uri="{FF2B5EF4-FFF2-40B4-BE49-F238E27FC236}">
                  <a16:creationId xmlns:a16="http://schemas.microsoft.com/office/drawing/2014/main" id="{00000000-0008-0000-1400-00004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133350</xdr:colOff>
          <xdr:row>34</xdr:row>
          <xdr:rowOff>47625</xdr:rowOff>
        </xdr:from>
        <xdr:to>
          <xdr:col>41</xdr:col>
          <xdr:colOff>152400</xdr:colOff>
          <xdr:row>34</xdr:row>
          <xdr:rowOff>228600</xdr:rowOff>
        </xdr:to>
        <xdr:sp macro="" textlink="">
          <xdr:nvSpPr>
            <xdr:cNvPr id="20549" name="Check Box 69" hidden="1">
              <a:extLst>
                <a:ext uri="{63B3BB69-23CF-44E3-9099-C40C66FF867C}">
                  <a14:compatExt spid="_x0000_s20549"/>
                </a:ext>
                <a:ext uri="{FF2B5EF4-FFF2-40B4-BE49-F238E27FC236}">
                  <a16:creationId xmlns:a16="http://schemas.microsoft.com/office/drawing/2014/main" id="{00000000-0008-0000-1400-00004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36</xdr:row>
          <xdr:rowOff>133350</xdr:rowOff>
        </xdr:from>
        <xdr:to>
          <xdr:col>7</xdr:col>
          <xdr:colOff>152400</xdr:colOff>
          <xdr:row>38</xdr:row>
          <xdr:rowOff>9525</xdr:rowOff>
        </xdr:to>
        <xdr:sp macro="" textlink="">
          <xdr:nvSpPr>
            <xdr:cNvPr id="20550" name="Check Box 70" hidden="1">
              <a:extLst>
                <a:ext uri="{63B3BB69-23CF-44E3-9099-C40C66FF867C}">
                  <a14:compatExt spid="_x0000_s20550"/>
                </a:ext>
                <a:ext uri="{FF2B5EF4-FFF2-40B4-BE49-F238E27FC236}">
                  <a16:creationId xmlns:a16="http://schemas.microsoft.com/office/drawing/2014/main" id="{00000000-0008-0000-1400-00004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36</xdr:row>
          <xdr:rowOff>133350</xdr:rowOff>
        </xdr:from>
        <xdr:to>
          <xdr:col>11</xdr:col>
          <xdr:colOff>152400</xdr:colOff>
          <xdr:row>38</xdr:row>
          <xdr:rowOff>9525</xdr:rowOff>
        </xdr:to>
        <xdr:sp macro="" textlink="">
          <xdr:nvSpPr>
            <xdr:cNvPr id="20551" name="Check Box 71" hidden="1">
              <a:extLst>
                <a:ext uri="{63B3BB69-23CF-44E3-9099-C40C66FF867C}">
                  <a14:compatExt spid="_x0000_s20551"/>
                </a:ext>
                <a:ext uri="{FF2B5EF4-FFF2-40B4-BE49-F238E27FC236}">
                  <a16:creationId xmlns:a16="http://schemas.microsoft.com/office/drawing/2014/main" id="{00000000-0008-0000-1400-00004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133350</xdr:colOff>
          <xdr:row>36</xdr:row>
          <xdr:rowOff>133350</xdr:rowOff>
        </xdr:from>
        <xdr:to>
          <xdr:col>15</xdr:col>
          <xdr:colOff>152400</xdr:colOff>
          <xdr:row>38</xdr:row>
          <xdr:rowOff>9525</xdr:rowOff>
        </xdr:to>
        <xdr:sp macro="" textlink="">
          <xdr:nvSpPr>
            <xdr:cNvPr id="20552" name="Check Box 72" hidden="1">
              <a:extLst>
                <a:ext uri="{63B3BB69-23CF-44E3-9099-C40C66FF867C}">
                  <a14:compatExt spid="_x0000_s20552"/>
                </a:ext>
                <a:ext uri="{FF2B5EF4-FFF2-40B4-BE49-F238E27FC236}">
                  <a16:creationId xmlns:a16="http://schemas.microsoft.com/office/drawing/2014/main" id="{00000000-0008-0000-1400-00004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36</xdr:row>
          <xdr:rowOff>133350</xdr:rowOff>
        </xdr:from>
        <xdr:to>
          <xdr:col>19</xdr:col>
          <xdr:colOff>152400</xdr:colOff>
          <xdr:row>38</xdr:row>
          <xdr:rowOff>9525</xdr:rowOff>
        </xdr:to>
        <xdr:sp macro="" textlink="">
          <xdr:nvSpPr>
            <xdr:cNvPr id="20553" name="Check Box 73" hidden="1">
              <a:extLst>
                <a:ext uri="{63B3BB69-23CF-44E3-9099-C40C66FF867C}">
                  <a14:compatExt spid="_x0000_s20553"/>
                </a:ext>
                <a:ext uri="{FF2B5EF4-FFF2-40B4-BE49-F238E27FC236}">
                  <a16:creationId xmlns:a16="http://schemas.microsoft.com/office/drawing/2014/main" id="{00000000-0008-0000-1400-00004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133350</xdr:colOff>
          <xdr:row>36</xdr:row>
          <xdr:rowOff>133350</xdr:rowOff>
        </xdr:from>
        <xdr:to>
          <xdr:col>23</xdr:col>
          <xdr:colOff>152400</xdr:colOff>
          <xdr:row>38</xdr:row>
          <xdr:rowOff>9525</xdr:rowOff>
        </xdr:to>
        <xdr:sp macro="" textlink="">
          <xdr:nvSpPr>
            <xdr:cNvPr id="20554" name="Check Box 74" hidden="1">
              <a:extLst>
                <a:ext uri="{63B3BB69-23CF-44E3-9099-C40C66FF867C}">
                  <a14:compatExt spid="_x0000_s20554"/>
                </a:ext>
                <a:ext uri="{FF2B5EF4-FFF2-40B4-BE49-F238E27FC236}">
                  <a16:creationId xmlns:a16="http://schemas.microsoft.com/office/drawing/2014/main" id="{00000000-0008-0000-1400-00004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42</xdr:row>
          <xdr:rowOff>38100</xdr:rowOff>
        </xdr:from>
        <xdr:to>
          <xdr:col>9</xdr:col>
          <xdr:colOff>19050</xdr:colOff>
          <xdr:row>42</xdr:row>
          <xdr:rowOff>219075</xdr:rowOff>
        </xdr:to>
        <xdr:sp macro="" textlink="">
          <xdr:nvSpPr>
            <xdr:cNvPr id="20555" name="Check Box 75" hidden="1">
              <a:extLst>
                <a:ext uri="{63B3BB69-23CF-44E3-9099-C40C66FF867C}">
                  <a14:compatExt spid="_x0000_s20555"/>
                </a:ext>
                <a:ext uri="{FF2B5EF4-FFF2-40B4-BE49-F238E27FC236}">
                  <a16:creationId xmlns:a16="http://schemas.microsoft.com/office/drawing/2014/main" id="{00000000-0008-0000-1400-00004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133350</xdr:colOff>
          <xdr:row>42</xdr:row>
          <xdr:rowOff>38100</xdr:rowOff>
        </xdr:from>
        <xdr:to>
          <xdr:col>14</xdr:col>
          <xdr:colOff>152400</xdr:colOff>
          <xdr:row>42</xdr:row>
          <xdr:rowOff>219075</xdr:rowOff>
        </xdr:to>
        <xdr:sp macro="" textlink="">
          <xdr:nvSpPr>
            <xdr:cNvPr id="20556" name="Check Box 76" hidden="1">
              <a:extLst>
                <a:ext uri="{63B3BB69-23CF-44E3-9099-C40C66FF867C}">
                  <a14:compatExt spid="_x0000_s20556"/>
                </a:ext>
                <a:ext uri="{FF2B5EF4-FFF2-40B4-BE49-F238E27FC236}">
                  <a16:creationId xmlns:a16="http://schemas.microsoft.com/office/drawing/2014/main" id="{00000000-0008-0000-1400-00004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42</xdr:row>
          <xdr:rowOff>38100</xdr:rowOff>
        </xdr:from>
        <xdr:to>
          <xdr:col>21</xdr:col>
          <xdr:colOff>152400</xdr:colOff>
          <xdr:row>42</xdr:row>
          <xdr:rowOff>219075</xdr:rowOff>
        </xdr:to>
        <xdr:sp macro="" textlink="">
          <xdr:nvSpPr>
            <xdr:cNvPr id="20557" name="Check Box 77" hidden="1">
              <a:extLst>
                <a:ext uri="{63B3BB69-23CF-44E3-9099-C40C66FF867C}">
                  <a14:compatExt spid="_x0000_s20557"/>
                </a:ext>
                <a:ext uri="{FF2B5EF4-FFF2-40B4-BE49-F238E27FC236}">
                  <a16:creationId xmlns:a16="http://schemas.microsoft.com/office/drawing/2014/main" id="{00000000-0008-0000-1400-00004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133350</xdr:colOff>
          <xdr:row>42</xdr:row>
          <xdr:rowOff>38100</xdr:rowOff>
        </xdr:from>
        <xdr:to>
          <xdr:col>30</xdr:col>
          <xdr:colOff>152400</xdr:colOff>
          <xdr:row>42</xdr:row>
          <xdr:rowOff>219075</xdr:rowOff>
        </xdr:to>
        <xdr:sp macro="" textlink="">
          <xdr:nvSpPr>
            <xdr:cNvPr id="20558" name="Check Box 78" hidden="1">
              <a:extLst>
                <a:ext uri="{63B3BB69-23CF-44E3-9099-C40C66FF867C}">
                  <a14:compatExt spid="_x0000_s20558"/>
                </a:ext>
                <a:ext uri="{FF2B5EF4-FFF2-40B4-BE49-F238E27FC236}">
                  <a16:creationId xmlns:a16="http://schemas.microsoft.com/office/drawing/2014/main" id="{00000000-0008-0000-1400-00004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133350</xdr:colOff>
          <xdr:row>42</xdr:row>
          <xdr:rowOff>38100</xdr:rowOff>
        </xdr:from>
        <xdr:to>
          <xdr:col>36</xdr:col>
          <xdr:colOff>152400</xdr:colOff>
          <xdr:row>42</xdr:row>
          <xdr:rowOff>219075</xdr:rowOff>
        </xdr:to>
        <xdr:sp macro="" textlink="">
          <xdr:nvSpPr>
            <xdr:cNvPr id="20559" name="Check Box 79" hidden="1">
              <a:extLst>
                <a:ext uri="{63B3BB69-23CF-44E3-9099-C40C66FF867C}">
                  <a14:compatExt spid="_x0000_s20559"/>
                </a:ext>
                <a:ext uri="{FF2B5EF4-FFF2-40B4-BE49-F238E27FC236}">
                  <a16:creationId xmlns:a16="http://schemas.microsoft.com/office/drawing/2014/main" id="{00000000-0008-0000-1400-00004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40</xdr:row>
          <xdr:rowOff>114300</xdr:rowOff>
        </xdr:from>
        <xdr:to>
          <xdr:col>9</xdr:col>
          <xdr:colOff>9525</xdr:colOff>
          <xdr:row>41</xdr:row>
          <xdr:rowOff>85725</xdr:rowOff>
        </xdr:to>
        <xdr:sp macro="" textlink="">
          <xdr:nvSpPr>
            <xdr:cNvPr id="20560" name="Check Box 80" hidden="1">
              <a:extLst>
                <a:ext uri="{63B3BB69-23CF-44E3-9099-C40C66FF867C}">
                  <a14:compatExt spid="_x0000_s20560"/>
                </a:ext>
                <a:ext uri="{FF2B5EF4-FFF2-40B4-BE49-F238E27FC236}">
                  <a16:creationId xmlns:a16="http://schemas.microsoft.com/office/drawing/2014/main" id="{00000000-0008-0000-1400-00005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133350</xdr:colOff>
          <xdr:row>40</xdr:row>
          <xdr:rowOff>114300</xdr:rowOff>
        </xdr:from>
        <xdr:to>
          <xdr:col>14</xdr:col>
          <xdr:colOff>152400</xdr:colOff>
          <xdr:row>41</xdr:row>
          <xdr:rowOff>85725</xdr:rowOff>
        </xdr:to>
        <xdr:sp macro="" textlink="">
          <xdr:nvSpPr>
            <xdr:cNvPr id="20561" name="Check Box 81" hidden="1">
              <a:extLst>
                <a:ext uri="{63B3BB69-23CF-44E3-9099-C40C66FF867C}">
                  <a14:compatExt spid="_x0000_s20561"/>
                </a:ext>
                <a:ext uri="{FF2B5EF4-FFF2-40B4-BE49-F238E27FC236}">
                  <a16:creationId xmlns:a16="http://schemas.microsoft.com/office/drawing/2014/main" id="{00000000-0008-0000-1400-00005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133350</xdr:colOff>
          <xdr:row>41</xdr:row>
          <xdr:rowOff>19050</xdr:rowOff>
        </xdr:from>
        <xdr:to>
          <xdr:col>27</xdr:col>
          <xdr:colOff>152400</xdr:colOff>
          <xdr:row>41</xdr:row>
          <xdr:rowOff>200025</xdr:rowOff>
        </xdr:to>
        <xdr:sp macro="" textlink="">
          <xdr:nvSpPr>
            <xdr:cNvPr id="20562" name="Check Box 82" hidden="1">
              <a:extLst>
                <a:ext uri="{63B3BB69-23CF-44E3-9099-C40C66FF867C}">
                  <a14:compatExt spid="_x0000_s20562"/>
                </a:ext>
                <a:ext uri="{FF2B5EF4-FFF2-40B4-BE49-F238E27FC236}">
                  <a16:creationId xmlns:a16="http://schemas.microsoft.com/office/drawing/2014/main" id="{00000000-0008-0000-1400-00005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133350</xdr:colOff>
          <xdr:row>41</xdr:row>
          <xdr:rowOff>19050</xdr:rowOff>
        </xdr:from>
        <xdr:to>
          <xdr:col>31</xdr:col>
          <xdr:colOff>152400</xdr:colOff>
          <xdr:row>41</xdr:row>
          <xdr:rowOff>200025</xdr:rowOff>
        </xdr:to>
        <xdr:sp macro="" textlink="">
          <xdr:nvSpPr>
            <xdr:cNvPr id="20563" name="Check Box 83" hidden="1">
              <a:extLst>
                <a:ext uri="{63B3BB69-23CF-44E3-9099-C40C66FF867C}">
                  <a14:compatExt spid="_x0000_s20563"/>
                </a:ext>
                <a:ext uri="{FF2B5EF4-FFF2-40B4-BE49-F238E27FC236}">
                  <a16:creationId xmlns:a16="http://schemas.microsoft.com/office/drawing/2014/main" id="{00000000-0008-0000-1400-00005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133350</xdr:colOff>
          <xdr:row>19</xdr:row>
          <xdr:rowOff>28575</xdr:rowOff>
        </xdr:from>
        <xdr:to>
          <xdr:col>30</xdr:col>
          <xdr:colOff>152400</xdr:colOff>
          <xdr:row>19</xdr:row>
          <xdr:rowOff>200025</xdr:rowOff>
        </xdr:to>
        <xdr:sp macro="" textlink="">
          <xdr:nvSpPr>
            <xdr:cNvPr id="20564" name="Check Box 84" hidden="1">
              <a:extLst>
                <a:ext uri="{63B3BB69-23CF-44E3-9099-C40C66FF867C}">
                  <a14:compatExt spid="_x0000_s20564"/>
                </a:ext>
                <a:ext uri="{FF2B5EF4-FFF2-40B4-BE49-F238E27FC236}">
                  <a16:creationId xmlns:a16="http://schemas.microsoft.com/office/drawing/2014/main" id="{00000000-0008-0000-1400-00005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1400-000002000000}"/>
            </a:ext>
          </a:extLst>
        </xdr:cNvPr>
        <xdr:cNvSpPr>
          <a:spLocks/>
        </xdr:cNvSpPr>
      </xdr:nvSpPr>
      <xdr:spPr bwMode="auto">
        <a:xfrm>
          <a:off x="3028950" y="3286125"/>
          <a:ext cx="76200" cy="428625"/>
        </a:xfrm>
        <a:prstGeom prst="leftBracket">
          <a:avLst>
            <a:gd name="adj" fmla="val 46875"/>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1400-000003000000}"/>
            </a:ext>
          </a:extLst>
        </xdr:cNvPr>
        <xdr:cNvSpPr>
          <a:spLocks/>
        </xdr:cNvSpPr>
      </xdr:nvSpPr>
      <xdr:spPr bwMode="auto">
        <a:xfrm rot="10800000">
          <a:off x="5372100" y="3286125"/>
          <a:ext cx="85725" cy="428625"/>
        </a:xfrm>
        <a:prstGeom prst="leftBracket">
          <a:avLst>
            <a:gd name="adj" fmla="val 41667"/>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3.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1600-000002000000}"/>
            </a:ext>
          </a:extLst>
        </xdr:cNvPr>
        <xdr:cNvSpPr>
          <a:spLocks/>
        </xdr:cNvSpPr>
      </xdr:nvSpPr>
      <xdr:spPr bwMode="auto">
        <a:xfrm>
          <a:off x="3038475" y="331470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1600-000003000000}"/>
            </a:ext>
          </a:extLst>
        </xdr:cNvPr>
        <xdr:cNvSpPr>
          <a:spLocks/>
        </xdr:cNvSpPr>
      </xdr:nvSpPr>
      <xdr:spPr bwMode="auto">
        <a:xfrm rot="10800000">
          <a:off x="5381625" y="331470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4" name="AutoShape 3">
          <a:extLst>
            <a:ext uri="{FF2B5EF4-FFF2-40B4-BE49-F238E27FC236}">
              <a16:creationId xmlns:a16="http://schemas.microsoft.com/office/drawing/2014/main" id="{00000000-0008-0000-1600-000004000000}"/>
            </a:ext>
          </a:extLst>
        </xdr:cNvPr>
        <xdr:cNvSpPr>
          <a:spLocks/>
        </xdr:cNvSpPr>
      </xdr:nvSpPr>
      <xdr:spPr bwMode="auto">
        <a:xfrm>
          <a:off x="3038475" y="331470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5" name="AutoShape 4">
          <a:extLst>
            <a:ext uri="{FF2B5EF4-FFF2-40B4-BE49-F238E27FC236}">
              <a16:creationId xmlns:a16="http://schemas.microsoft.com/office/drawing/2014/main" id="{00000000-0008-0000-1600-000005000000}"/>
            </a:ext>
          </a:extLst>
        </xdr:cNvPr>
        <xdr:cNvSpPr>
          <a:spLocks/>
        </xdr:cNvSpPr>
      </xdr:nvSpPr>
      <xdr:spPr bwMode="auto">
        <a:xfrm rot="10800000">
          <a:off x="5381625" y="331470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6" name="AutoShape 5">
          <a:extLst>
            <a:ext uri="{FF2B5EF4-FFF2-40B4-BE49-F238E27FC236}">
              <a16:creationId xmlns:a16="http://schemas.microsoft.com/office/drawing/2014/main" id="{00000000-0008-0000-1600-000006000000}"/>
            </a:ext>
          </a:extLst>
        </xdr:cNvPr>
        <xdr:cNvSpPr>
          <a:spLocks/>
        </xdr:cNvSpPr>
      </xdr:nvSpPr>
      <xdr:spPr bwMode="auto">
        <a:xfrm>
          <a:off x="3038475" y="3314700"/>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7" name="AutoShape 6">
          <a:extLst>
            <a:ext uri="{FF2B5EF4-FFF2-40B4-BE49-F238E27FC236}">
              <a16:creationId xmlns:a16="http://schemas.microsoft.com/office/drawing/2014/main" id="{00000000-0008-0000-1600-000007000000}"/>
            </a:ext>
          </a:extLst>
        </xdr:cNvPr>
        <xdr:cNvSpPr>
          <a:spLocks/>
        </xdr:cNvSpPr>
      </xdr:nvSpPr>
      <xdr:spPr bwMode="auto">
        <a:xfrm rot="10800000">
          <a:off x="5381625" y="3314700"/>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4.xml><?xml version="1.0" encoding="utf-8"?>
<xdr:wsDr xmlns:xdr="http://schemas.openxmlformats.org/drawingml/2006/spreadsheetDrawing" xmlns:a="http://schemas.openxmlformats.org/drawingml/2006/main">
  <xdr:twoCellAnchor>
    <xdr:from>
      <xdr:col>12</xdr:col>
      <xdr:colOff>0</xdr:colOff>
      <xdr:row>17</xdr:row>
      <xdr:rowOff>95250</xdr:rowOff>
    </xdr:from>
    <xdr:to>
      <xdr:col>12</xdr:col>
      <xdr:colOff>0</xdr:colOff>
      <xdr:row>19</xdr:row>
      <xdr:rowOff>123825</xdr:rowOff>
    </xdr:to>
    <xdr:sp macro="" textlink="">
      <xdr:nvSpPr>
        <xdr:cNvPr id="2" name="AutoShape 1">
          <a:extLst>
            <a:ext uri="{FF2B5EF4-FFF2-40B4-BE49-F238E27FC236}">
              <a16:creationId xmlns:a16="http://schemas.microsoft.com/office/drawing/2014/main" id="{00000000-0008-0000-1700-000002000000}"/>
            </a:ext>
          </a:extLst>
        </xdr:cNvPr>
        <xdr:cNvSpPr>
          <a:spLocks/>
        </xdr:cNvSpPr>
      </xdr:nvSpPr>
      <xdr:spPr bwMode="auto">
        <a:xfrm rot="10800000">
          <a:off x="7400925" y="3981450"/>
          <a:ext cx="0" cy="476250"/>
        </a:xfrm>
        <a:prstGeom prst="leftBracket">
          <a:avLst>
            <a:gd name="adj" fmla="val -2147483648"/>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5.xml><?xml version="1.0" encoding="utf-8"?>
<xdr:wsDr xmlns:xdr="http://schemas.openxmlformats.org/drawingml/2006/spreadsheetDrawing" xmlns:a="http://schemas.openxmlformats.org/drawingml/2006/main">
  <xdr:twoCellAnchor>
    <xdr:from>
      <xdr:col>25</xdr:col>
      <xdr:colOff>9525</xdr:colOff>
      <xdr:row>17</xdr:row>
      <xdr:rowOff>95250</xdr:rowOff>
    </xdr:from>
    <xdr:to>
      <xdr:col>25</xdr:col>
      <xdr:colOff>85725</xdr:colOff>
      <xdr:row>19</xdr:row>
      <xdr:rowOff>123825</xdr:rowOff>
    </xdr:to>
    <xdr:sp macro="" textlink="">
      <xdr:nvSpPr>
        <xdr:cNvPr id="2" name="AutoShape 1">
          <a:extLst>
            <a:ext uri="{FF2B5EF4-FFF2-40B4-BE49-F238E27FC236}">
              <a16:creationId xmlns:a16="http://schemas.microsoft.com/office/drawing/2014/main" id="{00000000-0008-0000-1800-000002000000}"/>
            </a:ext>
          </a:extLst>
        </xdr:cNvPr>
        <xdr:cNvSpPr>
          <a:spLocks/>
        </xdr:cNvSpPr>
      </xdr:nvSpPr>
      <xdr:spPr bwMode="auto">
        <a:xfrm>
          <a:off x="3038475" y="3286125"/>
          <a:ext cx="76200" cy="428625"/>
        </a:xfrm>
        <a:prstGeom prst="leftBracket">
          <a:avLst>
            <a:gd name="adj" fmla="val 62422"/>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3" name="AutoShape 2">
          <a:extLst>
            <a:ext uri="{FF2B5EF4-FFF2-40B4-BE49-F238E27FC236}">
              <a16:creationId xmlns:a16="http://schemas.microsoft.com/office/drawing/2014/main" id="{00000000-0008-0000-1800-000003000000}"/>
            </a:ext>
          </a:extLst>
        </xdr:cNvPr>
        <xdr:cNvSpPr>
          <a:spLocks/>
        </xdr:cNvSpPr>
      </xdr:nvSpPr>
      <xdr:spPr bwMode="auto">
        <a:xfrm rot="10800000">
          <a:off x="5381625" y="3286125"/>
          <a:ext cx="85725" cy="428625"/>
        </a:xfrm>
        <a:prstGeom prst="leftBracket">
          <a:avLst>
            <a:gd name="adj" fmla="val 4381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4" name="AutoShape 3">
          <a:extLst>
            <a:ext uri="{FF2B5EF4-FFF2-40B4-BE49-F238E27FC236}">
              <a16:creationId xmlns:a16="http://schemas.microsoft.com/office/drawing/2014/main" id="{00000000-0008-0000-1800-000004000000}"/>
            </a:ext>
          </a:extLst>
        </xdr:cNvPr>
        <xdr:cNvSpPr>
          <a:spLocks/>
        </xdr:cNvSpPr>
      </xdr:nvSpPr>
      <xdr:spPr bwMode="auto">
        <a:xfrm>
          <a:off x="3038475" y="3286125"/>
          <a:ext cx="76200" cy="428625"/>
        </a:xfrm>
        <a:prstGeom prst="leftBracket">
          <a:avLst>
            <a:gd name="adj" fmla="val 62422"/>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5" name="AutoShape 4">
          <a:extLst>
            <a:ext uri="{FF2B5EF4-FFF2-40B4-BE49-F238E27FC236}">
              <a16:creationId xmlns:a16="http://schemas.microsoft.com/office/drawing/2014/main" id="{00000000-0008-0000-1800-000005000000}"/>
            </a:ext>
          </a:extLst>
        </xdr:cNvPr>
        <xdr:cNvSpPr>
          <a:spLocks/>
        </xdr:cNvSpPr>
      </xdr:nvSpPr>
      <xdr:spPr bwMode="auto">
        <a:xfrm rot="10800000">
          <a:off x="5381625" y="3286125"/>
          <a:ext cx="85725" cy="428625"/>
        </a:xfrm>
        <a:prstGeom prst="leftBracket">
          <a:avLst>
            <a:gd name="adj" fmla="val 4381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6" name="AutoShape 5">
          <a:extLst>
            <a:ext uri="{FF2B5EF4-FFF2-40B4-BE49-F238E27FC236}">
              <a16:creationId xmlns:a16="http://schemas.microsoft.com/office/drawing/2014/main" id="{00000000-0008-0000-1800-000006000000}"/>
            </a:ext>
          </a:extLst>
        </xdr:cNvPr>
        <xdr:cNvSpPr>
          <a:spLocks/>
        </xdr:cNvSpPr>
      </xdr:nvSpPr>
      <xdr:spPr bwMode="auto">
        <a:xfrm>
          <a:off x="3038475" y="3286125"/>
          <a:ext cx="76200" cy="428625"/>
        </a:xfrm>
        <a:prstGeom prst="leftBracket">
          <a:avLst>
            <a:gd name="adj" fmla="val 62422"/>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7" name="AutoShape 6">
          <a:extLst>
            <a:ext uri="{FF2B5EF4-FFF2-40B4-BE49-F238E27FC236}">
              <a16:creationId xmlns:a16="http://schemas.microsoft.com/office/drawing/2014/main" id="{00000000-0008-0000-1800-000007000000}"/>
            </a:ext>
          </a:extLst>
        </xdr:cNvPr>
        <xdr:cNvSpPr>
          <a:spLocks/>
        </xdr:cNvSpPr>
      </xdr:nvSpPr>
      <xdr:spPr bwMode="auto">
        <a:xfrm rot="10800000">
          <a:off x="5381625" y="3286125"/>
          <a:ext cx="85725" cy="428625"/>
        </a:xfrm>
        <a:prstGeom prst="leftBracket">
          <a:avLst>
            <a:gd name="adj" fmla="val 4381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9525</xdr:colOff>
      <xdr:row>17</xdr:row>
      <xdr:rowOff>95250</xdr:rowOff>
    </xdr:from>
    <xdr:to>
      <xdr:col>25</xdr:col>
      <xdr:colOff>85725</xdr:colOff>
      <xdr:row>19</xdr:row>
      <xdr:rowOff>123825</xdr:rowOff>
    </xdr:to>
    <xdr:sp macro="" textlink="">
      <xdr:nvSpPr>
        <xdr:cNvPr id="8" name="AutoShape 7">
          <a:extLst>
            <a:ext uri="{FF2B5EF4-FFF2-40B4-BE49-F238E27FC236}">
              <a16:creationId xmlns:a16="http://schemas.microsoft.com/office/drawing/2014/main" id="{00000000-0008-0000-1800-000008000000}"/>
            </a:ext>
          </a:extLst>
        </xdr:cNvPr>
        <xdr:cNvSpPr>
          <a:spLocks/>
        </xdr:cNvSpPr>
      </xdr:nvSpPr>
      <xdr:spPr bwMode="auto">
        <a:xfrm>
          <a:off x="3038475" y="3286125"/>
          <a:ext cx="76200" cy="428625"/>
        </a:xfrm>
        <a:prstGeom prst="leftBracket">
          <a:avLst>
            <a:gd name="adj" fmla="val 62422"/>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17</xdr:row>
      <xdr:rowOff>95250</xdr:rowOff>
    </xdr:from>
    <xdr:to>
      <xdr:col>46</xdr:col>
      <xdr:colOff>38100</xdr:colOff>
      <xdr:row>19</xdr:row>
      <xdr:rowOff>123825</xdr:rowOff>
    </xdr:to>
    <xdr:sp macro="" textlink="">
      <xdr:nvSpPr>
        <xdr:cNvPr id="9" name="AutoShape 8">
          <a:extLst>
            <a:ext uri="{FF2B5EF4-FFF2-40B4-BE49-F238E27FC236}">
              <a16:creationId xmlns:a16="http://schemas.microsoft.com/office/drawing/2014/main" id="{00000000-0008-0000-1800-000009000000}"/>
            </a:ext>
          </a:extLst>
        </xdr:cNvPr>
        <xdr:cNvSpPr>
          <a:spLocks/>
        </xdr:cNvSpPr>
      </xdr:nvSpPr>
      <xdr:spPr bwMode="auto">
        <a:xfrm rot="10800000">
          <a:off x="5381625" y="3286125"/>
          <a:ext cx="85725" cy="428625"/>
        </a:xfrm>
        <a:prstGeom prst="leftBracket">
          <a:avLst>
            <a:gd name="adj" fmla="val 4381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6.xml><?xml version="1.0" encoding="utf-8"?>
<xdr:wsDr xmlns:xdr="http://schemas.openxmlformats.org/drawingml/2006/spreadsheetDrawing" xmlns:a="http://schemas.openxmlformats.org/drawingml/2006/main">
  <xdr:twoCellAnchor>
    <xdr:from>
      <xdr:col>25</xdr:col>
      <xdr:colOff>9525</xdr:colOff>
      <xdr:row>19</xdr:row>
      <xdr:rowOff>95250</xdr:rowOff>
    </xdr:from>
    <xdr:to>
      <xdr:col>25</xdr:col>
      <xdr:colOff>85725</xdr:colOff>
      <xdr:row>21</xdr:row>
      <xdr:rowOff>123825</xdr:rowOff>
    </xdr:to>
    <xdr:sp macro="" textlink="">
      <xdr:nvSpPr>
        <xdr:cNvPr id="2" name="AutoShape 1">
          <a:extLst>
            <a:ext uri="{FF2B5EF4-FFF2-40B4-BE49-F238E27FC236}">
              <a16:creationId xmlns:a16="http://schemas.microsoft.com/office/drawing/2014/main" id="{00000000-0008-0000-1C00-000002000000}"/>
            </a:ext>
          </a:extLst>
        </xdr:cNvPr>
        <xdr:cNvSpPr>
          <a:spLocks/>
        </xdr:cNvSpPr>
      </xdr:nvSpPr>
      <xdr:spPr bwMode="auto">
        <a:xfrm>
          <a:off x="3038475" y="3667125"/>
          <a:ext cx="76200" cy="428625"/>
        </a:xfrm>
        <a:prstGeom prst="leftBracket">
          <a:avLst>
            <a:gd name="adj" fmla="val 54089"/>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45</xdr:col>
      <xdr:colOff>66675</xdr:colOff>
      <xdr:row>19</xdr:row>
      <xdr:rowOff>95250</xdr:rowOff>
    </xdr:from>
    <xdr:to>
      <xdr:col>46</xdr:col>
      <xdr:colOff>38100</xdr:colOff>
      <xdr:row>21</xdr:row>
      <xdr:rowOff>123825</xdr:rowOff>
    </xdr:to>
    <xdr:sp macro="" textlink="">
      <xdr:nvSpPr>
        <xdr:cNvPr id="3" name="AutoShape 2">
          <a:extLst>
            <a:ext uri="{FF2B5EF4-FFF2-40B4-BE49-F238E27FC236}">
              <a16:creationId xmlns:a16="http://schemas.microsoft.com/office/drawing/2014/main" id="{00000000-0008-0000-1C00-000003000000}"/>
            </a:ext>
          </a:extLst>
        </xdr:cNvPr>
        <xdr:cNvSpPr>
          <a:spLocks/>
        </xdr:cNvSpPr>
      </xdr:nvSpPr>
      <xdr:spPr bwMode="auto">
        <a:xfrm rot="10800000">
          <a:off x="5381625" y="3667125"/>
          <a:ext cx="85725" cy="428625"/>
        </a:xfrm>
        <a:prstGeom prst="leftBracket">
          <a:avLst>
            <a:gd name="adj" fmla="val 42731"/>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17.xml><?xml version="1.0" encoding="utf-8"?>
<xdr:wsDr xmlns:xdr="http://schemas.openxmlformats.org/drawingml/2006/spreadsheetDrawing" xmlns:a="http://schemas.openxmlformats.org/drawingml/2006/main">
  <xdr:twoCellAnchor>
    <xdr:from>
      <xdr:col>47</xdr:col>
      <xdr:colOff>85725</xdr:colOff>
      <xdr:row>2</xdr:row>
      <xdr:rowOff>0</xdr:rowOff>
    </xdr:from>
    <xdr:to>
      <xdr:col>62</xdr:col>
      <xdr:colOff>76200</xdr:colOff>
      <xdr:row>2</xdr:row>
      <xdr:rowOff>219075</xdr:rowOff>
    </xdr:to>
    <xdr:sp macro="" textlink="">
      <xdr:nvSpPr>
        <xdr:cNvPr id="2" name="Text Box 7">
          <a:extLst>
            <a:ext uri="{FF2B5EF4-FFF2-40B4-BE49-F238E27FC236}">
              <a16:creationId xmlns:a16="http://schemas.microsoft.com/office/drawing/2014/main" id="{00000000-0008-0000-1F00-000002000000}"/>
            </a:ext>
          </a:extLst>
        </xdr:cNvPr>
        <xdr:cNvSpPr txBox="1">
          <a:spLocks noChangeArrowheads="1"/>
        </xdr:cNvSpPr>
      </xdr:nvSpPr>
      <xdr:spPr bwMode="auto">
        <a:xfrm>
          <a:off x="5534025" y="561975"/>
          <a:ext cx="1762125" cy="219075"/>
        </a:xfrm>
        <a:prstGeom prst="rect">
          <a:avLst/>
        </a:prstGeom>
        <a:noFill/>
        <a:ln>
          <a:noFill/>
        </a:ln>
      </xdr:spPr>
      <xdr:txBody>
        <a:bodyPr vertOverflow="clip" wrap="square" lIns="27432" tIns="18288" rIns="0" bIns="0" anchor="t" upright="1"/>
        <a:lstStyle/>
        <a:p>
          <a:pPr algn="l" rtl="0">
            <a:defRPr sz="1000"/>
          </a:pPr>
          <a:r>
            <a:rPr lang="ja-JP" altLang="en-US" sz="900" b="0" i="0" u="none" strike="noStrike" baseline="0">
              <a:solidFill>
                <a:srgbClr val="000000"/>
              </a:solidFill>
              <a:latin typeface="ＭＳ 明朝"/>
              <a:ea typeface="ＭＳ 明朝"/>
            </a:rPr>
            <a:t>確認検査機構トラスト株式会社</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AS-KO01\share\Users\j-eri\AppData\Local\Microsoft\Windows\Temporary%20Internet%20Files\Content.Outlook\812N685A\&#24314;&#35373;&#20104;&#23450;&#22320;&#12395;&#38306;&#12377;&#12427;&#35519;&#26619;&#20381;&#38972;&#26360;&#65288;&#24179;&#25104;29&#24180;4&#26376;&#2925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AS-KO01\share\&#30906;&#35469;\&#30906;&#35469;&#26989;&#21209;&#36039;&#26009;\&#20853;&#24235;&#30476;&#19979;&#12288;&#20107;&#21069;&#12539;&#30906;&#35469;&#21463;&#20184;&#25163;&#38918;&#21450;&#12403;&#12452;&#12531;&#12488;&#12521;&#38306;&#20418;\&#24314;&#35373;&#20104;&#23450;&#22320;&#12395;&#38306;&#12377;&#12427;&#35519;&#26619;&#20381;&#38972;&#26360;&#65288;&#29305;&#23450;&#34892;&#25919;&#24193;&#65289;\&#24314;&#35373;&#20104;&#23450;&#22320;&#12395;&#38306;&#12377;&#12427;&#35519;&#26619;&#20381;&#38972;&#26360;&#65288;&#20234;&#20025;&#24066;&#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92.168.2.12\MyData\&#64017;&#23614;&#12288;&#20581;&#24735;\Downloads\hp1%20-%20&#12467;&#12500;&#12540;\syosiki\syosiki\gazou\new-itami2014-10-2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AS-KO01\share\&#30906;&#35469;\&#30906;&#35469;&#26989;&#21209;&#36039;&#26009;\&#20853;&#24235;&#30476;&#19979;&#12288;&#20107;&#21069;&#12539;&#30906;&#35469;&#21463;&#20184;&#25163;&#38918;&#21450;&#12403;&#12452;&#12531;&#12488;&#12521;&#38306;&#20418;\&#24314;&#35373;&#20104;&#23450;&#22320;&#12395;&#38306;&#12377;&#12427;&#35519;&#26619;&#20381;&#38972;&#26360;&#65288;&#29305;&#23450;&#34892;&#25919;&#24193;&#65289;\&#24314;&#35373;&#20104;&#23450;&#22320;&#12395;&#38306;&#12377;&#12427;&#35519;&#26619;&#20381;&#38972;&#26360;&#65288;&#20234;&#20025;&#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3号"/>
      <sheetName val="ﾘｽﾄ"/>
    </sheetNames>
    <sheetDataSet>
      <sheetData sheetId="0" refreshError="1"/>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3号"/>
      <sheetName val="ﾘｽﾄ"/>
    </sheet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号"/>
      <sheetName val="ﾘｽﾄ"/>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号"/>
      <sheetName val="ﾘｽﾄ"/>
    </sheetNames>
    <sheetDataSet>
      <sheetData sheetId="0" refreshError="1"/>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101.xml"/><Relationship Id="rId21" Type="http://schemas.openxmlformats.org/officeDocument/2006/relationships/ctrlProp" Target="../ctrlProps/ctrlProp96.xml"/><Relationship Id="rId42" Type="http://schemas.openxmlformats.org/officeDocument/2006/relationships/ctrlProp" Target="../ctrlProps/ctrlProp117.xml"/><Relationship Id="rId47" Type="http://schemas.openxmlformats.org/officeDocument/2006/relationships/ctrlProp" Target="../ctrlProps/ctrlProp122.xml"/><Relationship Id="rId63" Type="http://schemas.openxmlformats.org/officeDocument/2006/relationships/ctrlProp" Target="../ctrlProps/ctrlProp138.xml"/><Relationship Id="rId68" Type="http://schemas.openxmlformats.org/officeDocument/2006/relationships/ctrlProp" Target="../ctrlProps/ctrlProp143.xml"/><Relationship Id="rId16" Type="http://schemas.openxmlformats.org/officeDocument/2006/relationships/ctrlProp" Target="../ctrlProps/ctrlProp91.xml"/><Relationship Id="rId11" Type="http://schemas.openxmlformats.org/officeDocument/2006/relationships/ctrlProp" Target="../ctrlProps/ctrlProp86.xml"/><Relationship Id="rId32" Type="http://schemas.openxmlformats.org/officeDocument/2006/relationships/ctrlProp" Target="../ctrlProps/ctrlProp107.xml"/><Relationship Id="rId37" Type="http://schemas.openxmlformats.org/officeDocument/2006/relationships/ctrlProp" Target="../ctrlProps/ctrlProp112.xml"/><Relationship Id="rId53" Type="http://schemas.openxmlformats.org/officeDocument/2006/relationships/ctrlProp" Target="../ctrlProps/ctrlProp128.xml"/><Relationship Id="rId58" Type="http://schemas.openxmlformats.org/officeDocument/2006/relationships/ctrlProp" Target="../ctrlProps/ctrlProp133.xml"/><Relationship Id="rId74" Type="http://schemas.openxmlformats.org/officeDocument/2006/relationships/ctrlProp" Target="../ctrlProps/ctrlProp149.xml"/><Relationship Id="rId79" Type="http://schemas.openxmlformats.org/officeDocument/2006/relationships/ctrlProp" Target="../ctrlProps/ctrlProp154.xml"/><Relationship Id="rId5" Type="http://schemas.openxmlformats.org/officeDocument/2006/relationships/ctrlProp" Target="../ctrlProps/ctrlProp80.xml"/><Relationship Id="rId61" Type="http://schemas.openxmlformats.org/officeDocument/2006/relationships/ctrlProp" Target="../ctrlProps/ctrlProp136.xml"/><Relationship Id="rId82" Type="http://schemas.openxmlformats.org/officeDocument/2006/relationships/ctrlProp" Target="../ctrlProps/ctrlProp157.xml"/><Relationship Id="rId19" Type="http://schemas.openxmlformats.org/officeDocument/2006/relationships/ctrlProp" Target="../ctrlProps/ctrlProp94.xml"/><Relationship Id="rId14" Type="http://schemas.openxmlformats.org/officeDocument/2006/relationships/ctrlProp" Target="../ctrlProps/ctrlProp89.xml"/><Relationship Id="rId22" Type="http://schemas.openxmlformats.org/officeDocument/2006/relationships/ctrlProp" Target="../ctrlProps/ctrlProp97.xml"/><Relationship Id="rId27" Type="http://schemas.openxmlformats.org/officeDocument/2006/relationships/ctrlProp" Target="../ctrlProps/ctrlProp102.xml"/><Relationship Id="rId30" Type="http://schemas.openxmlformats.org/officeDocument/2006/relationships/ctrlProp" Target="../ctrlProps/ctrlProp105.xml"/><Relationship Id="rId35" Type="http://schemas.openxmlformats.org/officeDocument/2006/relationships/ctrlProp" Target="../ctrlProps/ctrlProp110.xml"/><Relationship Id="rId43" Type="http://schemas.openxmlformats.org/officeDocument/2006/relationships/ctrlProp" Target="../ctrlProps/ctrlProp118.xml"/><Relationship Id="rId48" Type="http://schemas.openxmlformats.org/officeDocument/2006/relationships/ctrlProp" Target="../ctrlProps/ctrlProp123.xml"/><Relationship Id="rId56" Type="http://schemas.openxmlformats.org/officeDocument/2006/relationships/ctrlProp" Target="../ctrlProps/ctrlProp131.xml"/><Relationship Id="rId64" Type="http://schemas.openxmlformats.org/officeDocument/2006/relationships/ctrlProp" Target="../ctrlProps/ctrlProp139.xml"/><Relationship Id="rId69" Type="http://schemas.openxmlformats.org/officeDocument/2006/relationships/ctrlProp" Target="../ctrlProps/ctrlProp144.xml"/><Relationship Id="rId77" Type="http://schemas.openxmlformats.org/officeDocument/2006/relationships/ctrlProp" Target="../ctrlProps/ctrlProp152.xml"/><Relationship Id="rId8" Type="http://schemas.openxmlformats.org/officeDocument/2006/relationships/ctrlProp" Target="../ctrlProps/ctrlProp83.xml"/><Relationship Id="rId51" Type="http://schemas.openxmlformats.org/officeDocument/2006/relationships/ctrlProp" Target="../ctrlProps/ctrlProp126.xml"/><Relationship Id="rId72" Type="http://schemas.openxmlformats.org/officeDocument/2006/relationships/ctrlProp" Target="../ctrlProps/ctrlProp147.xml"/><Relationship Id="rId80" Type="http://schemas.openxmlformats.org/officeDocument/2006/relationships/ctrlProp" Target="../ctrlProps/ctrlProp155.xml"/><Relationship Id="rId3" Type="http://schemas.openxmlformats.org/officeDocument/2006/relationships/vmlDrawing" Target="../drawings/vmlDrawing2.vml"/><Relationship Id="rId12" Type="http://schemas.openxmlformats.org/officeDocument/2006/relationships/ctrlProp" Target="../ctrlProps/ctrlProp87.xml"/><Relationship Id="rId17" Type="http://schemas.openxmlformats.org/officeDocument/2006/relationships/ctrlProp" Target="../ctrlProps/ctrlProp92.xml"/><Relationship Id="rId25" Type="http://schemas.openxmlformats.org/officeDocument/2006/relationships/ctrlProp" Target="../ctrlProps/ctrlProp100.xml"/><Relationship Id="rId33" Type="http://schemas.openxmlformats.org/officeDocument/2006/relationships/ctrlProp" Target="../ctrlProps/ctrlProp108.xml"/><Relationship Id="rId38" Type="http://schemas.openxmlformats.org/officeDocument/2006/relationships/ctrlProp" Target="../ctrlProps/ctrlProp113.xml"/><Relationship Id="rId46" Type="http://schemas.openxmlformats.org/officeDocument/2006/relationships/ctrlProp" Target="../ctrlProps/ctrlProp121.xml"/><Relationship Id="rId59" Type="http://schemas.openxmlformats.org/officeDocument/2006/relationships/ctrlProp" Target="../ctrlProps/ctrlProp134.xml"/><Relationship Id="rId67" Type="http://schemas.openxmlformats.org/officeDocument/2006/relationships/ctrlProp" Target="../ctrlProps/ctrlProp142.xml"/><Relationship Id="rId20" Type="http://schemas.openxmlformats.org/officeDocument/2006/relationships/ctrlProp" Target="../ctrlProps/ctrlProp95.xml"/><Relationship Id="rId41" Type="http://schemas.openxmlformats.org/officeDocument/2006/relationships/ctrlProp" Target="../ctrlProps/ctrlProp116.xml"/><Relationship Id="rId54" Type="http://schemas.openxmlformats.org/officeDocument/2006/relationships/ctrlProp" Target="../ctrlProps/ctrlProp129.xml"/><Relationship Id="rId62" Type="http://schemas.openxmlformats.org/officeDocument/2006/relationships/ctrlProp" Target="../ctrlProps/ctrlProp137.xml"/><Relationship Id="rId70" Type="http://schemas.openxmlformats.org/officeDocument/2006/relationships/ctrlProp" Target="../ctrlProps/ctrlProp145.xml"/><Relationship Id="rId75" Type="http://schemas.openxmlformats.org/officeDocument/2006/relationships/ctrlProp" Target="../ctrlProps/ctrlProp150.xml"/><Relationship Id="rId1" Type="http://schemas.openxmlformats.org/officeDocument/2006/relationships/printerSettings" Target="../printerSettings/printerSettings5.bin"/><Relationship Id="rId6" Type="http://schemas.openxmlformats.org/officeDocument/2006/relationships/ctrlProp" Target="../ctrlProps/ctrlProp81.xml"/><Relationship Id="rId15" Type="http://schemas.openxmlformats.org/officeDocument/2006/relationships/ctrlProp" Target="../ctrlProps/ctrlProp90.xml"/><Relationship Id="rId23" Type="http://schemas.openxmlformats.org/officeDocument/2006/relationships/ctrlProp" Target="../ctrlProps/ctrlProp98.xml"/><Relationship Id="rId28" Type="http://schemas.openxmlformats.org/officeDocument/2006/relationships/ctrlProp" Target="../ctrlProps/ctrlProp103.xml"/><Relationship Id="rId36" Type="http://schemas.openxmlformats.org/officeDocument/2006/relationships/ctrlProp" Target="../ctrlProps/ctrlProp111.xml"/><Relationship Id="rId49" Type="http://schemas.openxmlformats.org/officeDocument/2006/relationships/ctrlProp" Target="../ctrlProps/ctrlProp124.xml"/><Relationship Id="rId57" Type="http://schemas.openxmlformats.org/officeDocument/2006/relationships/ctrlProp" Target="../ctrlProps/ctrlProp132.xml"/><Relationship Id="rId10" Type="http://schemas.openxmlformats.org/officeDocument/2006/relationships/ctrlProp" Target="../ctrlProps/ctrlProp85.xml"/><Relationship Id="rId31" Type="http://schemas.openxmlformats.org/officeDocument/2006/relationships/ctrlProp" Target="../ctrlProps/ctrlProp106.xml"/><Relationship Id="rId44" Type="http://schemas.openxmlformats.org/officeDocument/2006/relationships/ctrlProp" Target="../ctrlProps/ctrlProp119.xml"/><Relationship Id="rId52" Type="http://schemas.openxmlformats.org/officeDocument/2006/relationships/ctrlProp" Target="../ctrlProps/ctrlProp127.xml"/><Relationship Id="rId60" Type="http://schemas.openxmlformats.org/officeDocument/2006/relationships/ctrlProp" Target="../ctrlProps/ctrlProp135.xml"/><Relationship Id="rId65" Type="http://schemas.openxmlformats.org/officeDocument/2006/relationships/ctrlProp" Target="../ctrlProps/ctrlProp140.xml"/><Relationship Id="rId73" Type="http://schemas.openxmlformats.org/officeDocument/2006/relationships/ctrlProp" Target="../ctrlProps/ctrlProp148.xml"/><Relationship Id="rId78" Type="http://schemas.openxmlformats.org/officeDocument/2006/relationships/ctrlProp" Target="../ctrlProps/ctrlProp153.xml"/><Relationship Id="rId81" Type="http://schemas.openxmlformats.org/officeDocument/2006/relationships/ctrlProp" Target="../ctrlProps/ctrlProp156.xml"/><Relationship Id="rId4" Type="http://schemas.openxmlformats.org/officeDocument/2006/relationships/ctrlProp" Target="../ctrlProps/ctrlProp79.xml"/><Relationship Id="rId9" Type="http://schemas.openxmlformats.org/officeDocument/2006/relationships/ctrlProp" Target="../ctrlProps/ctrlProp84.xml"/><Relationship Id="rId13" Type="http://schemas.openxmlformats.org/officeDocument/2006/relationships/ctrlProp" Target="../ctrlProps/ctrlProp88.xml"/><Relationship Id="rId18" Type="http://schemas.openxmlformats.org/officeDocument/2006/relationships/ctrlProp" Target="../ctrlProps/ctrlProp93.xml"/><Relationship Id="rId39" Type="http://schemas.openxmlformats.org/officeDocument/2006/relationships/ctrlProp" Target="../ctrlProps/ctrlProp114.xml"/><Relationship Id="rId34" Type="http://schemas.openxmlformats.org/officeDocument/2006/relationships/ctrlProp" Target="../ctrlProps/ctrlProp109.xml"/><Relationship Id="rId50" Type="http://schemas.openxmlformats.org/officeDocument/2006/relationships/ctrlProp" Target="../ctrlProps/ctrlProp125.xml"/><Relationship Id="rId55" Type="http://schemas.openxmlformats.org/officeDocument/2006/relationships/ctrlProp" Target="../ctrlProps/ctrlProp130.xml"/><Relationship Id="rId76" Type="http://schemas.openxmlformats.org/officeDocument/2006/relationships/ctrlProp" Target="../ctrlProps/ctrlProp151.xml"/><Relationship Id="rId7" Type="http://schemas.openxmlformats.org/officeDocument/2006/relationships/ctrlProp" Target="../ctrlProps/ctrlProp82.xml"/><Relationship Id="rId71" Type="http://schemas.openxmlformats.org/officeDocument/2006/relationships/ctrlProp" Target="../ctrlProps/ctrlProp146.xml"/><Relationship Id="rId2" Type="http://schemas.openxmlformats.org/officeDocument/2006/relationships/drawing" Target="../drawings/drawing4.xml"/><Relationship Id="rId29" Type="http://schemas.openxmlformats.org/officeDocument/2006/relationships/ctrlProp" Target="../ctrlProps/ctrlProp104.xml"/><Relationship Id="rId24" Type="http://schemas.openxmlformats.org/officeDocument/2006/relationships/ctrlProp" Target="../ctrlProps/ctrlProp99.xml"/><Relationship Id="rId40" Type="http://schemas.openxmlformats.org/officeDocument/2006/relationships/ctrlProp" Target="../ctrlProps/ctrlProp115.xml"/><Relationship Id="rId45" Type="http://schemas.openxmlformats.org/officeDocument/2006/relationships/ctrlProp" Target="../ctrlProps/ctrlProp120.xml"/><Relationship Id="rId66" Type="http://schemas.openxmlformats.org/officeDocument/2006/relationships/ctrlProp" Target="../ctrlProps/ctrlProp14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6" Type="http://schemas.openxmlformats.org/officeDocument/2006/relationships/ctrlProp" Target="../ctrlProps/ctrlProp180.xml"/><Relationship Id="rId21" Type="http://schemas.openxmlformats.org/officeDocument/2006/relationships/ctrlProp" Target="../ctrlProps/ctrlProp175.xml"/><Relationship Id="rId42" Type="http://schemas.openxmlformats.org/officeDocument/2006/relationships/ctrlProp" Target="../ctrlProps/ctrlProp196.xml"/><Relationship Id="rId47" Type="http://schemas.openxmlformats.org/officeDocument/2006/relationships/ctrlProp" Target="../ctrlProps/ctrlProp201.xml"/><Relationship Id="rId63" Type="http://schemas.openxmlformats.org/officeDocument/2006/relationships/ctrlProp" Target="../ctrlProps/ctrlProp217.xml"/><Relationship Id="rId68" Type="http://schemas.openxmlformats.org/officeDocument/2006/relationships/ctrlProp" Target="../ctrlProps/ctrlProp222.xml"/><Relationship Id="rId84" Type="http://schemas.openxmlformats.org/officeDocument/2006/relationships/ctrlProp" Target="../ctrlProps/ctrlProp238.xml"/><Relationship Id="rId16" Type="http://schemas.openxmlformats.org/officeDocument/2006/relationships/ctrlProp" Target="../ctrlProps/ctrlProp170.xml"/><Relationship Id="rId11" Type="http://schemas.openxmlformats.org/officeDocument/2006/relationships/ctrlProp" Target="../ctrlProps/ctrlProp165.xml"/><Relationship Id="rId32" Type="http://schemas.openxmlformats.org/officeDocument/2006/relationships/ctrlProp" Target="../ctrlProps/ctrlProp186.xml"/><Relationship Id="rId37" Type="http://schemas.openxmlformats.org/officeDocument/2006/relationships/ctrlProp" Target="../ctrlProps/ctrlProp191.xml"/><Relationship Id="rId53" Type="http://schemas.openxmlformats.org/officeDocument/2006/relationships/ctrlProp" Target="../ctrlProps/ctrlProp207.xml"/><Relationship Id="rId58" Type="http://schemas.openxmlformats.org/officeDocument/2006/relationships/ctrlProp" Target="../ctrlProps/ctrlProp212.xml"/><Relationship Id="rId74" Type="http://schemas.openxmlformats.org/officeDocument/2006/relationships/ctrlProp" Target="../ctrlProps/ctrlProp228.xml"/><Relationship Id="rId79" Type="http://schemas.openxmlformats.org/officeDocument/2006/relationships/ctrlProp" Target="../ctrlProps/ctrlProp233.xml"/><Relationship Id="rId5" Type="http://schemas.openxmlformats.org/officeDocument/2006/relationships/ctrlProp" Target="../ctrlProps/ctrlProp159.xml"/><Relationship Id="rId19" Type="http://schemas.openxmlformats.org/officeDocument/2006/relationships/ctrlProp" Target="../ctrlProps/ctrlProp173.xml"/><Relationship Id="rId14" Type="http://schemas.openxmlformats.org/officeDocument/2006/relationships/ctrlProp" Target="../ctrlProps/ctrlProp168.xml"/><Relationship Id="rId22" Type="http://schemas.openxmlformats.org/officeDocument/2006/relationships/ctrlProp" Target="../ctrlProps/ctrlProp176.xml"/><Relationship Id="rId27" Type="http://schemas.openxmlformats.org/officeDocument/2006/relationships/ctrlProp" Target="../ctrlProps/ctrlProp181.xml"/><Relationship Id="rId30" Type="http://schemas.openxmlformats.org/officeDocument/2006/relationships/ctrlProp" Target="../ctrlProps/ctrlProp184.xml"/><Relationship Id="rId35" Type="http://schemas.openxmlformats.org/officeDocument/2006/relationships/ctrlProp" Target="../ctrlProps/ctrlProp189.xml"/><Relationship Id="rId43" Type="http://schemas.openxmlformats.org/officeDocument/2006/relationships/ctrlProp" Target="../ctrlProps/ctrlProp197.xml"/><Relationship Id="rId48" Type="http://schemas.openxmlformats.org/officeDocument/2006/relationships/ctrlProp" Target="../ctrlProps/ctrlProp202.xml"/><Relationship Id="rId56" Type="http://schemas.openxmlformats.org/officeDocument/2006/relationships/ctrlProp" Target="../ctrlProps/ctrlProp210.xml"/><Relationship Id="rId64" Type="http://schemas.openxmlformats.org/officeDocument/2006/relationships/ctrlProp" Target="../ctrlProps/ctrlProp218.xml"/><Relationship Id="rId69" Type="http://schemas.openxmlformats.org/officeDocument/2006/relationships/ctrlProp" Target="../ctrlProps/ctrlProp223.xml"/><Relationship Id="rId77" Type="http://schemas.openxmlformats.org/officeDocument/2006/relationships/ctrlProp" Target="../ctrlProps/ctrlProp231.xml"/><Relationship Id="rId8" Type="http://schemas.openxmlformats.org/officeDocument/2006/relationships/ctrlProp" Target="../ctrlProps/ctrlProp162.xml"/><Relationship Id="rId51" Type="http://schemas.openxmlformats.org/officeDocument/2006/relationships/ctrlProp" Target="../ctrlProps/ctrlProp205.xml"/><Relationship Id="rId72" Type="http://schemas.openxmlformats.org/officeDocument/2006/relationships/ctrlProp" Target="../ctrlProps/ctrlProp226.xml"/><Relationship Id="rId80" Type="http://schemas.openxmlformats.org/officeDocument/2006/relationships/ctrlProp" Target="../ctrlProps/ctrlProp234.xml"/><Relationship Id="rId85" Type="http://schemas.openxmlformats.org/officeDocument/2006/relationships/ctrlProp" Target="../ctrlProps/ctrlProp239.xml"/><Relationship Id="rId3" Type="http://schemas.openxmlformats.org/officeDocument/2006/relationships/vmlDrawing" Target="../drawings/vmlDrawing3.vml"/><Relationship Id="rId12" Type="http://schemas.openxmlformats.org/officeDocument/2006/relationships/ctrlProp" Target="../ctrlProps/ctrlProp166.xml"/><Relationship Id="rId17" Type="http://schemas.openxmlformats.org/officeDocument/2006/relationships/ctrlProp" Target="../ctrlProps/ctrlProp171.xml"/><Relationship Id="rId25" Type="http://schemas.openxmlformats.org/officeDocument/2006/relationships/ctrlProp" Target="../ctrlProps/ctrlProp179.xml"/><Relationship Id="rId33" Type="http://schemas.openxmlformats.org/officeDocument/2006/relationships/ctrlProp" Target="../ctrlProps/ctrlProp187.xml"/><Relationship Id="rId38" Type="http://schemas.openxmlformats.org/officeDocument/2006/relationships/ctrlProp" Target="../ctrlProps/ctrlProp192.xml"/><Relationship Id="rId46" Type="http://schemas.openxmlformats.org/officeDocument/2006/relationships/ctrlProp" Target="../ctrlProps/ctrlProp200.xml"/><Relationship Id="rId59" Type="http://schemas.openxmlformats.org/officeDocument/2006/relationships/ctrlProp" Target="../ctrlProps/ctrlProp213.xml"/><Relationship Id="rId67" Type="http://schemas.openxmlformats.org/officeDocument/2006/relationships/ctrlProp" Target="../ctrlProps/ctrlProp221.xml"/><Relationship Id="rId20" Type="http://schemas.openxmlformats.org/officeDocument/2006/relationships/ctrlProp" Target="../ctrlProps/ctrlProp174.xml"/><Relationship Id="rId41" Type="http://schemas.openxmlformats.org/officeDocument/2006/relationships/ctrlProp" Target="../ctrlProps/ctrlProp195.xml"/><Relationship Id="rId54" Type="http://schemas.openxmlformats.org/officeDocument/2006/relationships/ctrlProp" Target="../ctrlProps/ctrlProp208.xml"/><Relationship Id="rId62" Type="http://schemas.openxmlformats.org/officeDocument/2006/relationships/ctrlProp" Target="../ctrlProps/ctrlProp216.xml"/><Relationship Id="rId70" Type="http://schemas.openxmlformats.org/officeDocument/2006/relationships/ctrlProp" Target="../ctrlProps/ctrlProp224.xml"/><Relationship Id="rId75" Type="http://schemas.openxmlformats.org/officeDocument/2006/relationships/ctrlProp" Target="../ctrlProps/ctrlProp229.xml"/><Relationship Id="rId83" Type="http://schemas.openxmlformats.org/officeDocument/2006/relationships/ctrlProp" Target="../ctrlProps/ctrlProp237.xml"/><Relationship Id="rId1" Type="http://schemas.openxmlformats.org/officeDocument/2006/relationships/printerSettings" Target="../printerSettings/printerSettings20.bin"/><Relationship Id="rId6" Type="http://schemas.openxmlformats.org/officeDocument/2006/relationships/ctrlProp" Target="../ctrlProps/ctrlProp160.xml"/><Relationship Id="rId15" Type="http://schemas.openxmlformats.org/officeDocument/2006/relationships/ctrlProp" Target="../ctrlProps/ctrlProp169.xml"/><Relationship Id="rId23" Type="http://schemas.openxmlformats.org/officeDocument/2006/relationships/ctrlProp" Target="../ctrlProps/ctrlProp177.xml"/><Relationship Id="rId28" Type="http://schemas.openxmlformats.org/officeDocument/2006/relationships/ctrlProp" Target="../ctrlProps/ctrlProp182.xml"/><Relationship Id="rId36" Type="http://schemas.openxmlformats.org/officeDocument/2006/relationships/ctrlProp" Target="../ctrlProps/ctrlProp190.xml"/><Relationship Id="rId49" Type="http://schemas.openxmlformats.org/officeDocument/2006/relationships/ctrlProp" Target="../ctrlProps/ctrlProp203.xml"/><Relationship Id="rId57" Type="http://schemas.openxmlformats.org/officeDocument/2006/relationships/ctrlProp" Target="../ctrlProps/ctrlProp211.xml"/><Relationship Id="rId10" Type="http://schemas.openxmlformats.org/officeDocument/2006/relationships/ctrlProp" Target="../ctrlProps/ctrlProp164.xml"/><Relationship Id="rId31" Type="http://schemas.openxmlformats.org/officeDocument/2006/relationships/ctrlProp" Target="../ctrlProps/ctrlProp185.xml"/><Relationship Id="rId44" Type="http://schemas.openxmlformats.org/officeDocument/2006/relationships/ctrlProp" Target="../ctrlProps/ctrlProp198.xml"/><Relationship Id="rId52" Type="http://schemas.openxmlformats.org/officeDocument/2006/relationships/ctrlProp" Target="../ctrlProps/ctrlProp206.xml"/><Relationship Id="rId60" Type="http://schemas.openxmlformats.org/officeDocument/2006/relationships/ctrlProp" Target="../ctrlProps/ctrlProp214.xml"/><Relationship Id="rId65" Type="http://schemas.openxmlformats.org/officeDocument/2006/relationships/ctrlProp" Target="../ctrlProps/ctrlProp219.xml"/><Relationship Id="rId73" Type="http://schemas.openxmlformats.org/officeDocument/2006/relationships/ctrlProp" Target="../ctrlProps/ctrlProp227.xml"/><Relationship Id="rId78" Type="http://schemas.openxmlformats.org/officeDocument/2006/relationships/ctrlProp" Target="../ctrlProps/ctrlProp232.xml"/><Relationship Id="rId81" Type="http://schemas.openxmlformats.org/officeDocument/2006/relationships/ctrlProp" Target="../ctrlProps/ctrlProp235.xml"/><Relationship Id="rId86" Type="http://schemas.openxmlformats.org/officeDocument/2006/relationships/ctrlProp" Target="../ctrlProps/ctrlProp240.xml"/><Relationship Id="rId4" Type="http://schemas.openxmlformats.org/officeDocument/2006/relationships/ctrlProp" Target="../ctrlProps/ctrlProp158.xml"/><Relationship Id="rId9" Type="http://schemas.openxmlformats.org/officeDocument/2006/relationships/ctrlProp" Target="../ctrlProps/ctrlProp163.xml"/><Relationship Id="rId13" Type="http://schemas.openxmlformats.org/officeDocument/2006/relationships/ctrlProp" Target="../ctrlProps/ctrlProp167.xml"/><Relationship Id="rId18" Type="http://schemas.openxmlformats.org/officeDocument/2006/relationships/ctrlProp" Target="../ctrlProps/ctrlProp172.xml"/><Relationship Id="rId39" Type="http://schemas.openxmlformats.org/officeDocument/2006/relationships/ctrlProp" Target="../ctrlProps/ctrlProp193.xml"/><Relationship Id="rId34" Type="http://schemas.openxmlformats.org/officeDocument/2006/relationships/ctrlProp" Target="../ctrlProps/ctrlProp188.xml"/><Relationship Id="rId50" Type="http://schemas.openxmlformats.org/officeDocument/2006/relationships/ctrlProp" Target="../ctrlProps/ctrlProp204.xml"/><Relationship Id="rId55" Type="http://schemas.openxmlformats.org/officeDocument/2006/relationships/ctrlProp" Target="../ctrlProps/ctrlProp209.xml"/><Relationship Id="rId76" Type="http://schemas.openxmlformats.org/officeDocument/2006/relationships/ctrlProp" Target="../ctrlProps/ctrlProp230.xml"/><Relationship Id="rId7" Type="http://schemas.openxmlformats.org/officeDocument/2006/relationships/ctrlProp" Target="../ctrlProps/ctrlProp161.xml"/><Relationship Id="rId71" Type="http://schemas.openxmlformats.org/officeDocument/2006/relationships/ctrlProp" Target="../ctrlProps/ctrlProp225.xml"/><Relationship Id="rId2" Type="http://schemas.openxmlformats.org/officeDocument/2006/relationships/drawing" Target="../drawings/drawing11.xml"/><Relationship Id="rId29" Type="http://schemas.openxmlformats.org/officeDocument/2006/relationships/ctrlProp" Target="../ctrlProps/ctrlProp183.xml"/><Relationship Id="rId24" Type="http://schemas.openxmlformats.org/officeDocument/2006/relationships/ctrlProp" Target="../ctrlProps/ctrlProp178.xml"/><Relationship Id="rId40" Type="http://schemas.openxmlformats.org/officeDocument/2006/relationships/ctrlProp" Target="../ctrlProps/ctrlProp194.xml"/><Relationship Id="rId45" Type="http://schemas.openxmlformats.org/officeDocument/2006/relationships/ctrlProp" Target="../ctrlProps/ctrlProp199.xml"/><Relationship Id="rId66" Type="http://schemas.openxmlformats.org/officeDocument/2006/relationships/ctrlProp" Target="../ctrlProps/ctrlProp220.xml"/><Relationship Id="rId87" Type="http://schemas.openxmlformats.org/officeDocument/2006/relationships/ctrlProp" Target="../ctrlProps/ctrlProp241.xml"/><Relationship Id="rId61" Type="http://schemas.openxmlformats.org/officeDocument/2006/relationships/ctrlProp" Target="../ctrlProps/ctrlProp215.xml"/><Relationship Id="rId82" Type="http://schemas.openxmlformats.org/officeDocument/2006/relationships/ctrlProp" Target="../ctrlProps/ctrlProp236.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109"/>
  <sheetViews>
    <sheetView tabSelected="1"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0</v>
      </c>
      <c r="T1" s="3" t="s">
        <v>1</v>
      </c>
    </row>
    <row r="3" spans="1:59" s="2" customFormat="1">
      <c r="D3" s="2" t="s">
        <v>2</v>
      </c>
      <c r="M3" s="2" t="s">
        <v>3</v>
      </c>
    </row>
    <row r="4" spans="1:59">
      <c r="AN4" s="4" t="s">
        <v>4</v>
      </c>
      <c r="AR4" s="1"/>
      <c r="BE4" s="5"/>
      <c r="BF4" s="1"/>
    </row>
    <row r="5" spans="1:59">
      <c r="AR5" s="1"/>
      <c r="BE5" s="1"/>
      <c r="BF5" s="1"/>
    </row>
    <row r="6" spans="1:59" ht="14.25" customHeight="1">
      <c r="A6" s="6" t="s">
        <v>5</v>
      </c>
      <c r="B6" s="6"/>
    </row>
    <row r="7" spans="1:59" ht="14.25" customHeight="1">
      <c r="A7" s="6" t="s">
        <v>6</v>
      </c>
      <c r="B7" s="6"/>
    </row>
    <row r="8" spans="1:59" ht="14.25" customHeight="1">
      <c r="A8" s="6" t="s">
        <v>7</v>
      </c>
      <c r="B8" s="6"/>
    </row>
    <row r="9" spans="1:59">
      <c r="A9" s="6"/>
      <c r="B9" s="6"/>
    </row>
    <row r="10" spans="1:59" s="1" customFormat="1" ht="15.75" customHeight="1" thickBot="1">
      <c r="A10" s="1273" t="s">
        <v>8</v>
      </c>
      <c r="B10" s="1274"/>
      <c r="C10" s="1274"/>
      <c r="D10" s="1274"/>
      <c r="E10" s="1274"/>
      <c r="F10" s="1274"/>
      <c r="G10" s="1274"/>
      <c r="H10" s="1274"/>
      <c r="I10" s="1274"/>
      <c r="J10" s="1274"/>
      <c r="K10" s="1274"/>
      <c r="L10" s="1274"/>
      <c r="M10" s="7"/>
      <c r="N10" s="566" t="s">
        <v>9</v>
      </c>
      <c r="O10" s="566"/>
      <c r="P10" s="1274"/>
      <c r="Q10" s="1274"/>
      <c r="R10" s="1274"/>
      <c r="S10" s="1274"/>
      <c r="T10" s="1274"/>
      <c r="U10" s="1274"/>
      <c r="V10" s="1274"/>
      <c r="W10" s="1274"/>
      <c r="X10" s="1274"/>
      <c r="Y10" s="1274"/>
      <c r="Z10" s="1274"/>
      <c r="AA10" s="566" t="s">
        <v>10</v>
      </c>
      <c r="AB10" s="566"/>
      <c r="AC10" s="638"/>
      <c r="AD10" s="566" t="s">
        <v>11</v>
      </c>
      <c r="AE10" s="566"/>
      <c r="AF10" s="566"/>
      <c r="AG10" s="566"/>
      <c r="AH10" s="566"/>
      <c r="AI10" s="566"/>
      <c r="AJ10" s="566"/>
      <c r="AK10" s="566"/>
      <c r="AL10" s="638"/>
      <c r="AM10" s="566"/>
      <c r="AN10" s="566"/>
      <c r="AO10" s="638"/>
      <c r="AP10" s="7"/>
      <c r="AQ10" s="566"/>
      <c r="AR10" s="566"/>
      <c r="AS10" s="566"/>
      <c r="AT10" s="1274"/>
      <c r="AU10" s="1274"/>
      <c r="AV10" s="1274"/>
      <c r="AW10" s="566" t="s">
        <v>12</v>
      </c>
      <c r="AX10" s="566"/>
      <c r="AY10" s="1348"/>
      <c r="AZ10" s="1348"/>
      <c r="BA10" s="1348"/>
      <c r="BB10" s="566" t="s">
        <v>13</v>
      </c>
      <c r="BC10" s="630"/>
      <c r="BD10" s="1348"/>
      <c r="BE10" s="1348"/>
      <c r="BF10" s="1348"/>
      <c r="BG10" s="8" t="s">
        <v>14</v>
      </c>
    </row>
    <row r="11" spans="1:59" s="1" customFormat="1" ht="15.75" customHeight="1">
      <c r="A11" s="1349" t="s">
        <v>15</v>
      </c>
      <c r="B11" s="1352" t="s">
        <v>16</v>
      </c>
      <c r="C11" s="1352"/>
      <c r="D11" s="1352"/>
      <c r="E11" s="1352"/>
      <c r="F11" s="1352"/>
      <c r="G11" s="1352"/>
      <c r="H11" s="1352"/>
      <c r="I11" s="1352"/>
      <c r="J11" s="1352"/>
      <c r="K11" s="1352"/>
      <c r="L11" s="1352"/>
      <c r="M11" s="9" t="s">
        <v>17</v>
      </c>
      <c r="N11" s="10"/>
      <c r="O11" s="10"/>
      <c r="P11" s="10"/>
      <c r="Q11" s="10"/>
      <c r="R11" s="10"/>
      <c r="S11" s="10" t="s">
        <v>18</v>
      </c>
      <c r="T11" s="10"/>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2"/>
    </row>
    <row r="12" spans="1:59" s="1" customFormat="1" ht="15.75" customHeight="1">
      <c r="A12" s="1350"/>
      <c r="B12" s="1353"/>
      <c r="C12" s="1353"/>
      <c r="D12" s="1353"/>
      <c r="E12" s="1353"/>
      <c r="F12" s="1353"/>
      <c r="G12" s="1353"/>
      <c r="H12" s="1353"/>
      <c r="I12" s="1353"/>
      <c r="J12" s="1353"/>
      <c r="K12" s="1353"/>
      <c r="L12" s="1353"/>
      <c r="M12" s="13" t="s">
        <v>19</v>
      </c>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5"/>
    </row>
    <row r="13" spans="1:59" s="1" customFormat="1" ht="15.75" customHeight="1">
      <c r="A13" s="1351"/>
      <c r="B13" s="1318"/>
      <c r="C13" s="1318"/>
      <c r="D13" s="1318"/>
      <c r="E13" s="1318"/>
      <c r="F13" s="1318"/>
      <c r="G13" s="1318"/>
      <c r="H13" s="1318"/>
      <c r="I13" s="1318"/>
      <c r="J13" s="1318"/>
      <c r="K13" s="1318"/>
      <c r="L13" s="1318"/>
      <c r="M13" s="16" t="s">
        <v>20</v>
      </c>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c r="BF13" s="567"/>
      <c r="BG13" s="17"/>
    </row>
    <row r="14" spans="1:59" s="1" customFormat="1" ht="15.75" customHeight="1">
      <c r="A14" s="1354" t="s">
        <v>21</v>
      </c>
      <c r="B14" s="1337" t="s">
        <v>22</v>
      </c>
      <c r="C14" s="1337"/>
      <c r="D14" s="1337"/>
      <c r="E14" s="1337"/>
      <c r="F14" s="1337"/>
      <c r="G14" s="1337"/>
      <c r="H14" s="1337"/>
      <c r="I14" s="1337"/>
      <c r="J14" s="1337"/>
      <c r="K14" s="1337"/>
      <c r="L14" s="1337"/>
      <c r="M14" s="7" t="s">
        <v>17</v>
      </c>
      <c r="N14" s="566"/>
      <c r="O14" s="566"/>
      <c r="P14" s="566"/>
      <c r="Q14" s="566"/>
      <c r="R14" s="566"/>
      <c r="S14" s="566" t="s">
        <v>18</v>
      </c>
      <c r="T14" s="566"/>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9"/>
    </row>
    <row r="15" spans="1:59" s="1" customFormat="1" ht="15.75" customHeight="1">
      <c r="A15" s="1350"/>
      <c r="B15" s="1347"/>
      <c r="C15" s="1347"/>
      <c r="D15" s="1347"/>
      <c r="E15" s="1347"/>
      <c r="F15" s="1347"/>
      <c r="G15" s="1347"/>
      <c r="H15" s="1347"/>
      <c r="I15" s="1347"/>
      <c r="J15" s="1347"/>
      <c r="K15" s="1347"/>
      <c r="L15" s="1347"/>
      <c r="M15" s="13" t="s">
        <v>19</v>
      </c>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5"/>
    </row>
    <row r="16" spans="1:59" s="1" customFormat="1" ht="15.75" customHeight="1">
      <c r="A16" s="1351"/>
      <c r="B16" s="1338"/>
      <c r="C16" s="1338"/>
      <c r="D16" s="1338"/>
      <c r="E16" s="1338"/>
      <c r="F16" s="1338"/>
      <c r="G16" s="1338"/>
      <c r="H16" s="1338"/>
      <c r="I16" s="1338"/>
      <c r="J16" s="1338"/>
      <c r="K16" s="1338"/>
      <c r="L16" s="1338"/>
      <c r="M16" s="16" t="s">
        <v>20</v>
      </c>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7"/>
      <c r="AY16" s="567"/>
      <c r="AZ16" s="567"/>
      <c r="BA16" s="567"/>
      <c r="BB16" s="567"/>
      <c r="BC16" s="567"/>
      <c r="BD16" s="567"/>
      <c r="BE16" s="567"/>
      <c r="BF16" s="567"/>
      <c r="BG16" s="17"/>
    </row>
    <row r="17" spans="1:59" s="1" customFormat="1" ht="15.75" customHeight="1">
      <c r="A17" s="1324" t="s">
        <v>23</v>
      </c>
      <c r="B17" s="1330" t="s">
        <v>24</v>
      </c>
      <c r="C17" s="1331"/>
      <c r="D17" s="568" t="s">
        <v>25</v>
      </c>
      <c r="E17" s="568"/>
      <c r="F17" s="568"/>
      <c r="G17" s="568"/>
      <c r="H17" s="568"/>
      <c r="I17" s="568"/>
      <c r="J17" s="568"/>
      <c r="K17" s="568"/>
      <c r="L17" s="568"/>
      <c r="M17" s="1330"/>
      <c r="N17" s="1331"/>
      <c r="O17" s="1331"/>
      <c r="P17" s="1331"/>
      <c r="Q17" s="1331"/>
      <c r="R17" s="1331"/>
      <c r="S17" s="568" t="s">
        <v>26</v>
      </c>
      <c r="T17" s="568"/>
      <c r="U17" s="568"/>
      <c r="V17" s="568"/>
      <c r="W17" s="568"/>
      <c r="X17" s="1331"/>
      <c r="Y17" s="1331"/>
      <c r="Z17" s="1331"/>
      <c r="AA17" s="1331"/>
      <c r="AB17" s="1331"/>
      <c r="AC17" s="1331"/>
      <c r="AD17" s="1331"/>
      <c r="AE17" s="1331"/>
      <c r="AF17" s="1331"/>
      <c r="AG17" s="1331"/>
      <c r="AH17" s="1331"/>
      <c r="AI17" s="1331"/>
      <c r="AJ17" s="568" t="s">
        <v>27</v>
      </c>
      <c r="AK17" s="568"/>
      <c r="AL17" s="1331"/>
      <c r="AM17" s="1331"/>
      <c r="AN17" s="1331"/>
      <c r="AO17" s="1331"/>
      <c r="AP17" s="1331"/>
      <c r="AQ17" s="1331"/>
      <c r="AR17" s="1331"/>
      <c r="AS17" s="1331"/>
      <c r="AT17" s="1331"/>
      <c r="AU17" s="1331"/>
      <c r="AV17" s="1331"/>
      <c r="AW17" s="1331"/>
      <c r="AX17" s="1331"/>
      <c r="AY17" s="1331"/>
      <c r="AZ17" s="1331"/>
      <c r="BA17" s="1331"/>
      <c r="BB17" s="1331"/>
      <c r="BC17" s="1331"/>
      <c r="BD17" s="568" t="s">
        <v>28</v>
      </c>
      <c r="BE17" s="568"/>
      <c r="BF17" s="568"/>
      <c r="BG17" s="20"/>
    </row>
    <row r="18" spans="1:59" s="1" customFormat="1" ht="15.75" customHeight="1">
      <c r="A18" s="1345"/>
      <c r="B18" s="1273" t="s">
        <v>29</v>
      </c>
      <c r="C18" s="1274"/>
      <c r="D18" s="1337" t="s">
        <v>30</v>
      </c>
      <c r="E18" s="1337"/>
      <c r="F18" s="1337"/>
      <c r="G18" s="1337"/>
      <c r="H18" s="1337"/>
      <c r="I18" s="1337"/>
      <c r="J18" s="1337"/>
      <c r="K18" s="1337"/>
      <c r="L18" s="1337"/>
      <c r="M18" s="7" t="s">
        <v>31</v>
      </c>
      <c r="N18" s="566"/>
      <c r="O18" s="566" t="s">
        <v>32</v>
      </c>
      <c r="P18" s="566"/>
      <c r="Q18" s="566"/>
      <c r="R18" s="566"/>
      <c r="S18" s="566"/>
      <c r="T18" s="566"/>
      <c r="U18" s="566"/>
      <c r="V18" s="566"/>
      <c r="W18" s="566"/>
      <c r="X18" s="566"/>
      <c r="Y18" s="566"/>
      <c r="Z18" s="566"/>
      <c r="AA18" s="566" t="s">
        <v>31</v>
      </c>
      <c r="AB18" s="566"/>
      <c r="AC18" s="566" t="s">
        <v>33</v>
      </c>
      <c r="AD18" s="566"/>
      <c r="AE18" s="566"/>
      <c r="AF18" s="566"/>
      <c r="AG18" s="566"/>
      <c r="AH18" s="566"/>
      <c r="AI18" s="566"/>
      <c r="AJ18" s="566"/>
      <c r="AK18" s="566"/>
      <c r="AL18" s="566"/>
      <c r="AM18" s="566"/>
      <c r="AN18" s="566"/>
      <c r="AO18" s="566"/>
      <c r="AP18" s="566"/>
      <c r="AQ18" s="566"/>
      <c r="AR18" s="566"/>
      <c r="AS18" s="566"/>
      <c r="AT18" s="566"/>
      <c r="AU18" s="566"/>
      <c r="AW18" s="566" t="s">
        <v>31</v>
      </c>
      <c r="AY18" s="566" t="s">
        <v>34</v>
      </c>
      <c r="AZ18" s="566"/>
      <c r="BA18" s="566"/>
      <c r="BB18" s="566"/>
      <c r="BC18" s="566"/>
      <c r="BD18" s="566"/>
      <c r="BE18" s="566"/>
      <c r="BF18" s="566"/>
      <c r="BG18" s="21"/>
    </row>
    <row r="19" spans="1:59" s="1" customFormat="1" ht="15.75" customHeight="1">
      <c r="A19" s="1345"/>
      <c r="B19" s="1276"/>
      <c r="C19" s="1277"/>
      <c r="D19" s="1347"/>
      <c r="E19" s="1347"/>
      <c r="F19" s="1347"/>
      <c r="G19" s="1347"/>
      <c r="H19" s="1347"/>
      <c r="I19" s="1347"/>
      <c r="J19" s="1347"/>
      <c r="K19" s="1347"/>
      <c r="L19" s="1347"/>
      <c r="M19" s="13"/>
      <c r="AA19" s="1" t="s">
        <v>31</v>
      </c>
      <c r="AC19" s="1" t="s">
        <v>35</v>
      </c>
      <c r="BG19" s="22"/>
    </row>
    <row r="20" spans="1:59" s="1" customFormat="1" ht="15.75" customHeight="1">
      <c r="A20" s="1345"/>
      <c r="B20" s="1279"/>
      <c r="C20" s="1280"/>
      <c r="D20" s="1338"/>
      <c r="E20" s="1338"/>
      <c r="F20" s="1338"/>
      <c r="G20" s="1338"/>
      <c r="H20" s="1338"/>
      <c r="I20" s="1338"/>
      <c r="J20" s="1338"/>
      <c r="K20" s="1338"/>
      <c r="L20" s="1338"/>
      <c r="M20" s="16"/>
      <c r="N20" s="567"/>
      <c r="O20" s="567"/>
      <c r="P20" s="567"/>
      <c r="Q20" s="567"/>
      <c r="R20" s="567"/>
      <c r="S20" s="567"/>
      <c r="T20" s="567"/>
      <c r="U20" s="567"/>
      <c r="V20" s="567"/>
      <c r="W20" s="567"/>
      <c r="X20" s="567"/>
      <c r="Y20" s="567"/>
      <c r="Z20" s="567"/>
      <c r="AA20" s="567" t="s">
        <v>31</v>
      </c>
      <c r="AB20" s="567"/>
      <c r="AC20" s="567" t="s">
        <v>36</v>
      </c>
      <c r="AD20" s="567"/>
      <c r="AE20" s="567"/>
      <c r="AF20" s="567"/>
      <c r="AG20" s="567"/>
      <c r="AH20" s="567"/>
      <c r="AI20" s="567"/>
      <c r="AJ20" s="567"/>
      <c r="AK20" s="567"/>
      <c r="AL20" s="567"/>
      <c r="AM20" s="567"/>
      <c r="AN20" s="567"/>
      <c r="AO20" s="567"/>
      <c r="AP20" s="567"/>
      <c r="AQ20" s="567"/>
      <c r="AR20" s="567"/>
      <c r="AS20" s="567"/>
      <c r="AT20" s="567"/>
      <c r="AU20" s="567"/>
      <c r="AV20" s="567"/>
      <c r="AW20" s="567"/>
      <c r="AX20" s="567"/>
      <c r="AY20" s="567"/>
      <c r="AZ20" s="567"/>
      <c r="BA20" s="567"/>
      <c r="BB20" s="567"/>
      <c r="BC20" s="567"/>
      <c r="BD20" s="567"/>
      <c r="BE20" s="567"/>
      <c r="BF20" s="567"/>
      <c r="BG20" s="17"/>
    </row>
    <row r="21" spans="1:59" s="1" customFormat="1" ht="15.75" customHeight="1">
      <c r="A21" s="1345"/>
      <c r="B21" s="1267" t="s">
        <v>37</v>
      </c>
      <c r="C21" s="1268"/>
      <c r="D21" s="1344" t="s">
        <v>38</v>
      </c>
      <c r="E21" s="1332"/>
      <c r="F21" s="1332"/>
      <c r="G21" s="1332"/>
      <c r="H21" s="1332"/>
      <c r="I21" s="1332"/>
      <c r="J21" s="1332"/>
      <c r="K21" s="1332"/>
      <c r="L21" s="1332"/>
      <c r="M21" s="1330"/>
      <c r="N21" s="1331"/>
      <c r="O21" s="1331"/>
      <c r="P21" s="1331"/>
      <c r="Q21" s="1331"/>
      <c r="R21" s="1331"/>
      <c r="S21" s="1331"/>
      <c r="T21" s="1331"/>
      <c r="U21" s="1331"/>
      <c r="V21" s="568" t="s">
        <v>39</v>
      </c>
      <c r="W21" s="568"/>
      <c r="X21" s="641"/>
      <c r="Y21" s="1330"/>
      <c r="Z21" s="1331"/>
      <c r="AA21" s="1331"/>
      <c r="AB21" s="1331"/>
      <c r="AC21" s="1331"/>
      <c r="AD21" s="1331"/>
      <c r="AE21" s="1331"/>
      <c r="AF21" s="1331"/>
      <c r="AG21" s="1331"/>
      <c r="AH21" s="568" t="s">
        <v>39</v>
      </c>
      <c r="AI21" s="568"/>
      <c r="AJ21" s="641"/>
      <c r="AK21" s="1330"/>
      <c r="AL21" s="1331"/>
      <c r="AM21" s="1331"/>
      <c r="AN21" s="1331"/>
      <c r="AO21" s="1331"/>
      <c r="AP21" s="1331"/>
      <c r="AQ21" s="1331"/>
      <c r="AR21" s="1331"/>
      <c r="AS21" s="1331"/>
      <c r="AT21" s="568" t="s">
        <v>39</v>
      </c>
      <c r="AU21" s="568"/>
      <c r="AV21" s="641"/>
      <c r="AW21" s="1330"/>
      <c r="AX21" s="1331"/>
      <c r="AY21" s="1331"/>
      <c r="AZ21" s="1331"/>
      <c r="BA21" s="1331"/>
      <c r="BB21" s="1331"/>
      <c r="BC21" s="1331"/>
      <c r="BD21" s="1331"/>
      <c r="BE21" s="568" t="s">
        <v>39</v>
      </c>
      <c r="BF21" s="568"/>
      <c r="BG21" s="20"/>
    </row>
    <row r="22" spans="1:59" s="1" customFormat="1" ht="15.75" customHeight="1">
      <c r="A22" s="1345"/>
      <c r="B22" s="1269"/>
      <c r="C22" s="1270"/>
      <c r="D22" s="1344" t="s">
        <v>40</v>
      </c>
      <c r="E22" s="1332"/>
      <c r="F22" s="1332"/>
      <c r="G22" s="1332"/>
      <c r="H22" s="1332"/>
      <c r="I22" s="1332"/>
      <c r="J22" s="1332"/>
      <c r="K22" s="1332"/>
      <c r="L22" s="1332"/>
      <c r="M22" s="1330"/>
      <c r="N22" s="1331"/>
      <c r="O22" s="1331"/>
      <c r="P22" s="1331"/>
      <c r="Q22" s="1331"/>
      <c r="R22" s="1331"/>
      <c r="S22" s="1331"/>
      <c r="T22" s="1331"/>
      <c r="U22" s="1331"/>
      <c r="V22" s="1331"/>
      <c r="W22" s="568" t="s">
        <v>41</v>
      </c>
      <c r="X22" s="641"/>
      <c r="Y22" s="1330"/>
      <c r="Z22" s="1331"/>
      <c r="AA22" s="1331"/>
      <c r="AB22" s="1331"/>
      <c r="AC22" s="1331"/>
      <c r="AD22" s="1331"/>
      <c r="AE22" s="1331"/>
      <c r="AF22" s="1331"/>
      <c r="AG22" s="1331"/>
      <c r="AH22" s="1331"/>
      <c r="AI22" s="568" t="s">
        <v>41</v>
      </c>
      <c r="AJ22" s="641"/>
      <c r="AK22" s="1330"/>
      <c r="AL22" s="1331"/>
      <c r="AM22" s="1331"/>
      <c r="AN22" s="1331"/>
      <c r="AO22" s="1331"/>
      <c r="AP22" s="1331"/>
      <c r="AQ22" s="1331"/>
      <c r="AR22" s="1331"/>
      <c r="AS22" s="1331"/>
      <c r="AT22" s="1331"/>
      <c r="AU22" s="568" t="s">
        <v>41</v>
      </c>
      <c r="AV22" s="641"/>
      <c r="AW22" s="1330"/>
      <c r="AX22" s="1331"/>
      <c r="AY22" s="1331"/>
      <c r="AZ22" s="1331"/>
      <c r="BA22" s="1331"/>
      <c r="BB22" s="1331"/>
      <c r="BC22" s="1331"/>
      <c r="BD22" s="1331"/>
      <c r="BE22" s="1331"/>
      <c r="BF22" s="1331"/>
      <c r="BG22" s="20" t="s">
        <v>41</v>
      </c>
    </row>
    <row r="23" spans="1:59" s="1" customFormat="1" ht="15.75" customHeight="1">
      <c r="A23" s="1345"/>
      <c r="B23" s="1269"/>
      <c r="C23" s="1270"/>
      <c r="D23" s="1344" t="s">
        <v>42</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20" t="s">
        <v>41</v>
      </c>
    </row>
    <row r="24" spans="1:59" s="1" customFormat="1" ht="15.75" customHeight="1">
      <c r="A24" s="1345"/>
      <c r="B24" s="1269"/>
      <c r="C24" s="1270"/>
      <c r="D24" s="1344" t="s">
        <v>43</v>
      </c>
      <c r="E24" s="1332"/>
      <c r="F24" s="1332"/>
      <c r="G24" s="1332"/>
      <c r="H24" s="1332"/>
      <c r="I24" s="1332"/>
      <c r="J24" s="1332"/>
      <c r="K24" s="1332"/>
      <c r="L24" s="1332"/>
      <c r="M24" s="1330"/>
      <c r="N24" s="1331"/>
      <c r="O24" s="1331"/>
      <c r="P24" s="1331"/>
      <c r="Q24" s="1331"/>
      <c r="R24" s="1331"/>
      <c r="S24" s="1331"/>
      <c r="T24" s="1331"/>
      <c r="U24" s="1331"/>
      <c r="V24" s="1331"/>
      <c r="W24" s="568" t="s">
        <v>44</v>
      </c>
      <c r="X24" s="641"/>
      <c r="Y24" s="1330"/>
      <c r="Z24" s="1331"/>
      <c r="AA24" s="1331"/>
      <c r="AB24" s="1331"/>
      <c r="AC24" s="1331"/>
      <c r="AD24" s="1331"/>
      <c r="AE24" s="1331"/>
      <c r="AF24" s="1331"/>
      <c r="AG24" s="1331"/>
      <c r="AH24" s="1331"/>
      <c r="AI24" s="568" t="s">
        <v>44</v>
      </c>
      <c r="AJ24" s="641"/>
      <c r="AK24" s="1330"/>
      <c r="AL24" s="1331"/>
      <c r="AM24" s="1331"/>
      <c r="AN24" s="1331"/>
      <c r="AO24" s="1331"/>
      <c r="AP24" s="1331"/>
      <c r="AQ24" s="1331"/>
      <c r="AR24" s="1331"/>
      <c r="AS24" s="1331"/>
      <c r="AT24" s="1331"/>
      <c r="AU24" s="568" t="s">
        <v>44</v>
      </c>
      <c r="AV24" s="641"/>
      <c r="AW24" s="1330"/>
      <c r="AX24" s="1331"/>
      <c r="AY24" s="1331"/>
      <c r="AZ24" s="1331"/>
      <c r="BA24" s="1331"/>
      <c r="BB24" s="1331"/>
      <c r="BC24" s="1331"/>
      <c r="BD24" s="1331"/>
      <c r="BE24" s="1331"/>
      <c r="BF24" s="1331"/>
      <c r="BG24" s="20" t="s">
        <v>44</v>
      </c>
    </row>
    <row r="25" spans="1:59" s="1" customFormat="1" ht="15.75" customHeight="1">
      <c r="A25" s="1345"/>
      <c r="B25" s="1269"/>
      <c r="C25" s="1270"/>
      <c r="D25" s="1344" t="s">
        <v>45</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20" t="s">
        <v>44</v>
      </c>
    </row>
    <row r="26" spans="1:59" s="1" customFormat="1" ht="15.75" customHeight="1">
      <c r="A26" s="1345"/>
      <c r="B26" s="1271"/>
      <c r="C26" s="1272"/>
      <c r="D26" s="1344" t="s">
        <v>46</v>
      </c>
      <c r="E26" s="1332"/>
      <c r="F26" s="1332"/>
      <c r="G26" s="1332"/>
      <c r="H26" s="1332"/>
      <c r="I26" s="1332"/>
      <c r="J26" s="1332"/>
      <c r="K26" s="1332"/>
      <c r="L26" s="1332"/>
      <c r="M26" s="571" t="s">
        <v>9</v>
      </c>
      <c r="N26" s="568"/>
      <c r="O26" s="1331"/>
      <c r="P26" s="1331"/>
      <c r="Q26" s="1331"/>
      <c r="R26" s="568" t="s">
        <v>47</v>
      </c>
      <c r="S26" s="568"/>
      <c r="T26" s="568"/>
      <c r="U26" s="568"/>
      <c r="V26" s="568"/>
      <c r="W26" s="568"/>
      <c r="X26" s="641"/>
      <c r="Y26" s="571" t="s">
        <v>9</v>
      </c>
      <c r="Z26" s="568"/>
      <c r="AA26" s="1331"/>
      <c r="AB26" s="1331"/>
      <c r="AC26" s="1331"/>
      <c r="AD26" s="568" t="s">
        <v>47</v>
      </c>
      <c r="AE26" s="568"/>
      <c r="AF26" s="568"/>
      <c r="AG26" s="568"/>
      <c r="AH26" s="568"/>
      <c r="AI26" s="568"/>
      <c r="AJ26" s="641"/>
      <c r="AK26" s="571" t="s">
        <v>9</v>
      </c>
      <c r="AL26" s="568"/>
      <c r="AM26" s="1331"/>
      <c r="AN26" s="1331"/>
      <c r="AO26" s="1331"/>
      <c r="AP26" s="568" t="s">
        <v>47</v>
      </c>
      <c r="AQ26" s="568"/>
      <c r="AR26" s="568"/>
      <c r="AS26" s="568"/>
      <c r="AT26" s="568"/>
      <c r="AU26" s="568"/>
      <c r="AV26" s="641"/>
      <c r="AW26" s="571" t="s">
        <v>9</v>
      </c>
      <c r="AX26" s="568"/>
      <c r="AY26" s="1331"/>
      <c r="AZ26" s="1331"/>
      <c r="BA26" s="1331"/>
      <c r="BB26" s="568" t="s">
        <v>47</v>
      </c>
      <c r="BC26" s="568"/>
      <c r="BD26" s="568"/>
      <c r="BE26" s="568"/>
      <c r="BF26" s="568"/>
      <c r="BG26" s="20"/>
    </row>
    <row r="27" spans="1:59" s="1" customFormat="1" ht="15.75" customHeight="1">
      <c r="A27" s="1345"/>
      <c r="B27" s="1336" t="s">
        <v>48</v>
      </c>
      <c r="C27" s="1330"/>
      <c r="D27" s="1343" t="s">
        <v>49</v>
      </c>
      <c r="E27" s="1343"/>
      <c r="F27" s="1343"/>
      <c r="G27" s="1343"/>
      <c r="H27" s="1343"/>
      <c r="I27" s="1343"/>
      <c r="J27" s="1343"/>
      <c r="K27" s="1343"/>
      <c r="L27" s="1343"/>
      <c r="M27" s="571" t="s">
        <v>50</v>
      </c>
      <c r="N27" s="568"/>
      <c r="O27" s="568"/>
      <c r="P27" s="568"/>
      <c r="Q27" s="568"/>
      <c r="R27" s="568"/>
      <c r="S27" s="568"/>
      <c r="T27" s="568"/>
      <c r="U27" s="568"/>
      <c r="V27" s="568"/>
      <c r="W27" s="568"/>
      <c r="X27" s="568"/>
      <c r="Y27" s="568"/>
      <c r="Z27" s="568"/>
      <c r="AA27" s="568"/>
      <c r="AB27" s="568"/>
      <c r="AC27" s="568"/>
      <c r="AD27" s="568"/>
      <c r="AE27" s="568"/>
      <c r="AF27" s="568"/>
      <c r="AG27" s="568"/>
      <c r="AH27" s="568"/>
      <c r="AI27" s="568"/>
      <c r="AJ27" s="568"/>
      <c r="AK27" s="568"/>
      <c r="AL27" s="568"/>
      <c r="AM27" s="568"/>
      <c r="AN27" s="568"/>
      <c r="AO27" s="568"/>
      <c r="AP27" s="568"/>
      <c r="AQ27" s="568"/>
      <c r="AR27" s="568"/>
      <c r="AS27" s="568"/>
      <c r="AT27" s="568"/>
      <c r="AU27" s="568"/>
      <c r="AV27" s="568"/>
      <c r="AW27" s="568"/>
      <c r="AX27" s="568"/>
      <c r="AY27" s="568"/>
      <c r="AZ27" s="568"/>
      <c r="BA27" s="568"/>
      <c r="BB27" s="568"/>
      <c r="BC27" s="568"/>
      <c r="BD27" s="568"/>
      <c r="BE27" s="568"/>
      <c r="BF27" s="568"/>
      <c r="BG27" s="20"/>
    </row>
    <row r="28" spans="1:59" s="1" customFormat="1" ht="15.75" customHeight="1">
      <c r="A28" s="1345"/>
      <c r="B28" s="1336" t="s">
        <v>51</v>
      </c>
      <c r="C28" s="1330"/>
      <c r="D28" s="1337" t="s">
        <v>52</v>
      </c>
      <c r="E28" s="1337"/>
      <c r="F28" s="1337"/>
      <c r="G28" s="1337"/>
      <c r="H28" s="1337"/>
      <c r="I28" s="1337"/>
      <c r="J28" s="1337"/>
      <c r="K28" s="1337"/>
      <c r="L28" s="1337"/>
      <c r="M28" s="1339" t="s">
        <v>53</v>
      </c>
      <c r="N28" s="1316"/>
      <c r="O28" s="1316"/>
      <c r="P28" s="1316"/>
      <c r="Q28" s="1316"/>
      <c r="R28" s="1316"/>
      <c r="S28" s="1316"/>
      <c r="T28" s="1316"/>
      <c r="U28" s="1316"/>
      <c r="V28" s="1316"/>
      <c r="W28" s="1316"/>
      <c r="X28" s="1316"/>
      <c r="Y28" s="1316"/>
      <c r="Z28" s="1316"/>
      <c r="AA28" s="1316"/>
      <c r="AB28" s="1316"/>
      <c r="AC28" s="1316"/>
      <c r="AD28" s="1316"/>
      <c r="AE28" s="1316"/>
      <c r="AF28" s="1316"/>
      <c r="AG28" s="1316"/>
      <c r="AH28" s="1316"/>
      <c r="AI28" s="1316"/>
      <c r="AJ28" s="1316"/>
      <c r="AK28" s="1316"/>
      <c r="AL28" s="1316"/>
      <c r="AM28" s="1316"/>
      <c r="AN28" s="1316"/>
      <c r="AO28" s="1316"/>
      <c r="AP28" s="1316"/>
      <c r="AQ28" s="1316"/>
      <c r="AR28" s="1316"/>
      <c r="AS28" s="1316"/>
      <c r="AT28" s="1316"/>
      <c r="AU28" s="1316"/>
      <c r="AV28" s="1316"/>
      <c r="AW28" s="1316"/>
      <c r="AX28" s="1316"/>
      <c r="AY28" s="1316"/>
      <c r="AZ28" s="1316"/>
      <c r="BA28" s="1316"/>
      <c r="BB28" s="1316"/>
      <c r="BC28" s="1316"/>
      <c r="BD28" s="1316"/>
      <c r="BE28" s="1316"/>
      <c r="BF28" s="1316"/>
      <c r="BG28" s="1340"/>
    </row>
    <row r="29" spans="1:59" s="1" customFormat="1" ht="15.75" customHeight="1">
      <c r="A29" s="1345"/>
      <c r="B29" s="1336"/>
      <c r="C29" s="1330"/>
      <c r="D29" s="1338"/>
      <c r="E29" s="1338"/>
      <c r="F29" s="1338"/>
      <c r="G29" s="1338"/>
      <c r="H29" s="1338"/>
      <c r="I29" s="1338"/>
      <c r="J29" s="1338"/>
      <c r="K29" s="1338"/>
      <c r="L29" s="1338"/>
      <c r="M29" s="1341"/>
      <c r="N29" s="1318"/>
      <c r="O29" s="1318"/>
      <c r="P29" s="1318"/>
      <c r="Q29" s="1318"/>
      <c r="R29" s="1318"/>
      <c r="S29" s="1318"/>
      <c r="T29" s="1318"/>
      <c r="U29" s="1318"/>
      <c r="V29" s="1318"/>
      <c r="W29" s="1318"/>
      <c r="X29" s="1318"/>
      <c r="Y29" s="1318"/>
      <c r="Z29" s="1318"/>
      <c r="AA29" s="1318"/>
      <c r="AB29" s="1318"/>
      <c r="AC29" s="1318"/>
      <c r="AD29" s="1318"/>
      <c r="AE29" s="1318"/>
      <c r="AF29" s="1318"/>
      <c r="AG29" s="1318"/>
      <c r="AH29" s="1318"/>
      <c r="AI29" s="1318"/>
      <c r="AJ29" s="1318"/>
      <c r="AK29" s="1318"/>
      <c r="AL29" s="1318"/>
      <c r="AM29" s="1318"/>
      <c r="AN29" s="1318"/>
      <c r="AO29" s="1318"/>
      <c r="AP29" s="1318"/>
      <c r="AQ29" s="1318"/>
      <c r="AR29" s="1318"/>
      <c r="AS29" s="1318"/>
      <c r="AT29" s="1318"/>
      <c r="AU29" s="1318"/>
      <c r="AV29" s="1318"/>
      <c r="AW29" s="1318"/>
      <c r="AX29" s="1318"/>
      <c r="AY29" s="1318"/>
      <c r="AZ29" s="1318"/>
      <c r="BA29" s="1318"/>
      <c r="BB29" s="1318"/>
      <c r="BC29" s="1318"/>
      <c r="BD29" s="1318"/>
      <c r="BE29" s="1318"/>
      <c r="BF29" s="1318"/>
      <c r="BG29" s="1342"/>
    </row>
    <row r="30" spans="1:59" s="1" customFormat="1" ht="15.75" customHeight="1">
      <c r="A30" s="1345"/>
      <c r="B30" s="1273" t="s">
        <v>54</v>
      </c>
      <c r="C30" s="1274"/>
      <c r="D30" s="1316" t="s">
        <v>55</v>
      </c>
      <c r="E30" s="1316"/>
      <c r="F30" s="1316"/>
      <c r="G30" s="1316"/>
      <c r="H30" s="1316"/>
      <c r="I30" s="1316"/>
      <c r="J30" s="1316"/>
      <c r="K30" s="1316"/>
      <c r="L30" s="1316"/>
      <c r="M30" s="569" t="s">
        <v>56</v>
      </c>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t="s">
        <v>57</v>
      </c>
      <c r="AN30" s="563"/>
      <c r="AO30" s="563" t="s">
        <v>58</v>
      </c>
      <c r="AP30" s="563"/>
      <c r="AQ30" s="563"/>
      <c r="AR30" s="563"/>
      <c r="AS30" s="563"/>
      <c r="AT30" s="563"/>
      <c r="AU30" s="563"/>
      <c r="AV30" s="563"/>
      <c r="AW30" s="563" t="s">
        <v>59</v>
      </c>
      <c r="AX30" s="563"/>
      <c r="AY30" s="563"/>
      <c r="AZ30" s="563"/>
      <c r="BA30" s="563"/>
      <c r="BB30" s="563"/>
      <c r="BC30" s="563"/>
      <c r="BD30" s="563"/>
      <c r="BE30" s="563"/>
      <c r="BF30" s="563"/>
      <c r="BG30" s="570"/>
    </row>
    <row r="31" spans="1:59" s="1" customFormat="1" ht="15.75" customHeight="1">
      <c r="A31" s="1345"/>
      <c r="B31" s="1279"/>
      <c r="C31" s="1280"/>
      <c r="D31" s="1318"/>
      <c r="E31" s="1318"/>
      <c r="F31" s="1318"/>
      <c r="G31" s="1318"/>
      <c r="H31" s="1318"/>
      <c r="I31" s="1318"/>
      <c r="J31" s="1318"/>
      <c r="K31" s="1318"/>
      <c r="L31" s="1318"/>
      <c r="M31" s="16" t="s">
        <v>60</v>
      </c>
      <c r="N31" s="567"/>
      <c r="O31" s="567"/>
      <c r="P31" s="567"/>
      <c r="Q31" s="567"/>
      <c r="R31" s="567"/>
      <c r="S31" s="567"/>
      <c r="T31" s="567"/>
      <c r="U31" s="567"/>
      <c r="V31" s="567"/>
      <c r="W31" s="567"/>
      <c r="X31" s="567"/>
      <c r="Y31" s="567"/>
      <c r="Z31" s="567"/>
      <c r="AA31" s="567"/>
      <c r="AB31" s="567"/>
      <c r="AC31" s="567"/>
      <c r="AD31" s="567"/>
      <c r="AE31" s="567"/>
      <c r="AF31" s="567"/>
      <c r="AG31" s="567"/>
      <c r="AH31" s="567"/>
      <c r="AI31" s="567"/>
      <c r="AJ31" s="567"/>
      <c r="AK31" s="567"/>
      <c r="AL31" s="567"/>
      <c r="AM31" s="567" t="s">
        <v>57</v>
      </c>
      <c r="AN31" s="567"/>
      <c r="AO31" s="565" t="s">
        <v>58</v>
      </c>
      <c r="AP31" s="565"/>
      <c r="AQ31" s="565"/>
      <c r="AR31" s="567"/>
      <c r="AS31" s="567"/>
      <c r="AT31" s="567"/>
      <c r="AU31" s="567"/>
      <c r="AV31" s="567"/>
      <c r="AW31" s="565" t="s">
        <v>59</v>
      </c>
      <c r="AX31" s="565"/>
      <c r="AY31" s="567"/>
      <c r="AZ31" s="567"/>
      <c r="BA31" s="567"/>
      <c r="BB31" s="567"/>
      <c r="BC31" s="567"/>
      <c r="BD31" s="567"/>
      <c r="BE31" s="567"/>
      <c r="BF31" s="567"/>
      <c r="BG31" s="17"/>
    </row>
    <row r="32" spans="1:59" s="1" customFormat="1" ht="15.75" customHeight="1">
      <c r="A32" s="1346"/>
      <c r="B32" s="1336" t="s">
        <v>61</v>
      </c>
      <c r="C32" s="1330"/>
      <c r="D32" s="1343" t="s">
        <v>62</v>
      </c>
      <c r="E32" s="1343"/>
      <c r="F32" s="1343"/>
      <c r="G32" s="1343"/>
      <c r="H32" s="1343"/>
      <c r="I32" s="1343"/>
      <c r="J32" s="1343"/>
      <c r="K32" s="1343"/>
      <c r="L32" s="1343"/>
      <c r="M32" s="571"/>
      <c r="N32" s="568"/>
      <c r="O32" s="568"/>
      <c r="P32" s="568"/>
      <c r="Q32" s="568"/>
      <c r="R32" s="568"/>
      <c r="S32" s="568"/>
      <c r="T32" s="568"/>
      <c r="U32" s="568"/>
      <c r="V32" s="568"/>
      <c r="W32" s="1331"/>
      <c r="X32" s="1331"/>
      <c r="Y32" s="1331"/>
      <c r="Z32" s="1331"/>
      <c r="AA32" s="568" t="s">
        <v>63</v>
      </c>
      <c r="AB32" s="568"/>
      <c r="AC32" s="568"/>
      <c r="AD32" s="568"/>
      <c r="AE32" s="568"/>
      <c r="AF32" s="568"/>
      <c r="AG32" s="568"/>
      <c r="AH32" s="568"/>
      <c r="AI32" s="568"/>
      <c r="AJ32" s="568"/>
      <c r="AK32" s="568"/>
      <c r="AL32" s="568"/>
      <c r="AM32" s="568"/>
      <c r="AN32" s="568"/>
      <c r="AO32" s="568"/>
      <c r="AP32" s="568"/>
      <c r="AQ32" s="568"/>
      <c r="AR32" s="568"/>
      <c r="AS32" s="568"/>
      <c r="AT32" s="568"/>
      <c r="AU32" s="568"/>
      <c r="AV32" s="568"/>
      <c r="AW32" s="568"/>
      <c r="AX32" s="568"/>
      <c r="AY32" s="568"/>
      <c r="AZ32" s="568"/>
      <c r="BA32" s="568"/>
      <c r="BB32" s="568"/>
      <c r="BC32" s="568"/>
      <c r="BD32" s="568"/>
      <c r="BE32" s="568"/>
      <c r="BF32" s="568"/>
      <c r="BG32" s="20"/>
    </row>
    <row r="33" spans="1:59" s="1" customFormat="1" ht="15.75" customHeight="1">
      <c r="A33" s="1324" t="s">
        <v>64</v>
      </c>
      <c r="B33" s="1273" t="s">
        <v>65</v>
      </c>
      <c r="C33" s="1274"/>
      <c r="D33" s="1327" t="s">
        <v>66</v>
      </c>
      <c r="E33" s="1323"/>
      <c r="F33" s="1323"/>
      <c r="G33" s="1323"/>
      <c r="H33" s="1323"/>
      <c r="I33" s="1323"/>
      <c r="J33" s="1323"/>
      <c r="K33" s="1323"/>
      <c r="L33" s="1323"/>
      <c r="M33" s="7" t="s">
        <v>67</v>
      </c>
      <c r="N33" s="566"/>
      <c r="O33" s="566"/>
      <c r="P33" s="566"/>
      <c r="Q33" s="566"/>
      <c r="R33" s="566"/>
      <c r="S33" s="566"/>
      <c r="T33" s="566"/>
      <c r="U33" s="566"/>
      <c r="V33" s="566"/>
      <c r="W33" s="566"/>
      <c r="X33" s="566"/>
      <c r="Y33" s="566"/>
      <c r="Z33" s="566"/>
      <c r="AA33" s="566"/>
      <c r="AB33" s="566"/>
      <c r="AC33" s="566"/>
      <c r="AD33" s="566"/>
      <c r="AE33" s="566"/>
      <c r="AF33" s="566"/>
      <c r="AG33" s="566"/>
      <c r="AH33" s="566"/>
      <c r="AI33" s="566"/>
      <c r="AJ33" s="566"/>
      <c r="AK33" s="566"/>
      <c r="AL33" s="566"/>
      <c r="AM33" s="566"/>
      <c r="AN33" s="566"/>
      <c r="AO33" s="566"/>
      <c r="AP33" s="566"/>
      <c r="AQ33" s="566"/>
      <c r="AR33" s="566"/>
      <c r="AS33" s="566"/>
      <c r="AT33" s="566"/>
      <c r="AU33" s="566"/>
      <c r="AV33" s="566"/>
      <c r="AW33" s="566"/>
      <c r="AX33" s="566"/>
      <c r="AY33" s="566"/>
      <c r="AZ33" s="566"/>
      <c r="BA33" s="566"/>
      <c r="BB33" s="566"/>
      <c r="BC33" s="566"/>
      <c r="BD33" s="566"/>
      <c r="BE33" s="566"/>
      <c r="BF33" s="566"/>
      <c r="BG33" s="21"/>
    </row>
    <row r="34" spans="1:59" s="1" customFormat="1" ht="15.75" customHeight="1">
      <c r="A34" s="1325"/>
      <c r="B34" s="1276"/>
      <c r="C34" s="1277"/>
      <c r="D34" s="1328"/>
      <c r="E34" s="1328"/>
      <c r="F34" s="1328"/>
      <c r="G34" s="1328"/>
      <c r="H34" s="1328"/>
      <c r="I34" s="1328"/>
      <c r="J34" s="1328"/>
      <c r="K34" s="1328"/>
      <c r="L34" s="1328"/>
      <c r="M34" s="13" t="s">
        <v>68</v>
      </c>
      <c r="BG34" s="22"/>
    </row>
    <row r="35" spans="1:59" s="1" customFormat="1" ht="15.75" customHeight="1">
      <c r="A35" s="1325"/>
      <c r="B35" s="1276"/>
      <c r="C35" s="1277"/>
      <c r="D35" s="1328"/>
      <c r="E35" s="1328"/>
      <c r="F35" s="1328"/>
      <c r="G35" s="1328"/>
      <c r="H35" s="1328"/>
      <c r="I35" s="1328"/>
      <c r="J35" s="1328"/>
      <c r="K35" s="1328"/>
      <c r="L35" s="1328"/>
      <c r="M35" s="13" t="s">
        <v>69</v>
      </c>
      <c r="U35" s="1277"/>
      <c r="V35" s="1277"/>
      <c r="W35" s="1277"/>
      <c r="X35" s="1277"/>
      <c r="Y35" s="1" t="s">
        <v>70</v>
      </c>
      <c r="AB35" s="1" t="s">
        <v>71</v>
      </c>
      <c r="AI35" s="1277"/>
      <c r="AJ35" s="1277"/>
      <c r="AK35" s="1277"/>
      <c r="AL35" s="1277"/>
      <c r="AM35" s="1" t="s">
        <v>70</v>
      </c>
      <c r="AO35" s="1" t="s">
        <v>72</v>
      </c>
      <c r="AV35" s="1277"/>
      <c r="AW35" s="1277"/>
      <c r="AX35" s="1277"/>
      <c r="AY35" s="1277"/>
      <c r="AZ35" s="556" t="s">
        <v>63</v>
      </c>
      <c r="BA35" s="1" t="s">
        <v>73</v>
      </c>
      <c r="BG35" s="22"/>
    </row>
    <row r="36" spans="1:59" s="1" customFormat="1" ht="15.75" customHeight="1">
      <c r="A36" s="1325"/>
      <c r="B36" s="1279"/>
      <c r="C36" s="1280"/>
      <c r="D36" s="1329"/>
      <c r="E36" s="1329"/>
      <c r="F36" s="1329"/>
      <c r="G36" s="1329"/>
      <c r="H36" s="1329"/>
      <c r="I36" s="1329"/>
      <c r="J36" s="1329"/>
      <c r="K36" s="1329"/>
      <c r="L36" s="1329"/>
      <c r="M36" s="23" t="s">
        <v>74</v>
      </c>
      <c r="N36" s="567"/>
      <c r="O36" s="567"/>
      <c r="P36" s="567"/>
      <c r="Q36" s="567"/>
      <c r="R36" s="567"/>
      <c r="S36" s="567"/>
      <c r="T36" s="567"/>
      <c r="U36" s="567"/>
      <c r="V36" s="567"/>
      <c r="W36" s="567"/>
      <c r="X36" s="567"/>
      <c r="Y36" s="567"/>
      <c r="Z36" s="567"/>
      <c r="AA36" s="567"/>
      <c r="AB36" s="567"/>
      <c r="AC36" s="567"/>
      <c r="AD36" s="567"/>
      <c r="AE36" s="567"/>
      <c r="AF36" s="567"/>
      <c r="AG36" s="567"/>
      <c r="AH36" s="567"/>
      <c r="AI36" s="567"/>
      <c r="AJ36" s="567"/>
      <c r="AK36" s="567"/>
      <c r="AL36" s="567"/>
      <c r="AM36" s="1280"/>
      <c r="AN36" s="1280"/>
      <c r="AO36" s="1280"/>
      <c r="AP36" s="567" t="s">
        <v>75</v>
      </c>
      <c r="AQ36" s="567"/>
      <c r="AR36" s="567"/>
      <c r="AS36" s="567"/>
      <c r="AT36" s="567"/>
      <c r="AU36" s="567"/>
      <c r="AV36" s="567"/>
      <c r="AW36" s="567"/>
      <c r="AX36" s="567"/>
      <c r="AY36" s="567"/>
      <c r="AZ36" s="567"/>
      <c r="BA36" s="567"/>
      <c r="BB36" s="567"/>
      <c r="BC36" s="567"/>
      <c r="BD36" s="567"/>
      <c r="BE36" s="567"/>
      <c r="BF36" s="567"/>
      <c r="BG36" s="17"/>
    </row>
    <row r="37" spans="1:59" s="1" customFormat="1" ht="15.75" customHeight="1">
      <c r="A37" s="1325"/>
      <c r="B37" s="1330" t="s">
        <v>76</v>
      </c>
      <c r="C37" s="1331"/>
      <c r="D37" s="1332" t="s">
        <v>77</v>
      </c>
      <c r="E37" s="1332"/>
      <c r="F37" s="1332"/>
      <c r="G37" s="1332"/>
      <c r="H37" s="1332"/>
      <c r="I37" s="1332"/>
      <c r="J37" s="1332"/>
      <c r="K37" s="1332"/>
      <c r="L37" s="1332"/>
      <c r="M37" s="571"/>
      <c r="N37" s="568"/>
      <c r="O37" s="568"/>
      <c r="P37" s="568"/>
      <c r="Q37" s="568"/>
      <c r="R37" s="568"/>
      <c r="S37" s="568"/>
      <c r="T37" s="568"/>
      <c r="U37" s="568"/>
      <c r="V37" s="568"/>
      <c r="W37" s="568"/>
      <c r="X37" s="568"/>
      <c r="Y37" s="568"/>
      <c r="Z37" s="568"/>
      <c r="AA37" s="568"/>
      <c r="AB37" s="568"/>
      <c r="AC37" s="568"/>
      <c r="AD37" s="568"/>
      <c r="AE37" s="568"/>
      <c r="AF37" s="568"/>
      <c r="AG37" s="568"/>
      <c r="AH37" s="568"/>
      <c r="AI37" s="568"/>
      <c r="AJ37" s="568"/>
      <c r="AK37" s="568"/>
      <c r="AL37" s="568"/>
      <c r="AM37" s="568"/>
      <c r="AN37" s="568"/>
      <c r="AO37" s="568"/>
      <c r="AP37" s="568"/>
      <c r="AQ37" s="568"/>
      <c r="AR37" s="568"/>
      <c r="AS37" s="568"/>
      <c r="AT37" s="568"/>
      <c r="AU37" s="568"/>
      <c r="AV37" s="568"/>
      <c r="AW37" s="568"/>
      <c r="AX37" s="568"/>
      <c r="AY37" s="568"/>
      <c r="AZ37" s="568"/>
      <c r="BA37" s="568"/>
      <c r="BB37" s="568"/>
      <c r="BC37" s="568"/>
      <c r="BD37" s="568"/>
      <c r="BE37" s="568"/>
      <c r="BF37" s="568"/>
      <c r="BG37" s="20"/>
    </row>
    <row r="38" spans="1:59" s="1" customFormat="1" ht="15.75" customHeight="1">
      <c r="A38" s="1325"/>
      <c r="B38" s="1330" t="s">
        <v>78</v>
      </c>
      <c r="C38" s="1331"/>
      <c r="D38" s="1332" t="s">
        <v>79</v>
      </c>
      <c r="E38" s="1332"/>
      <c r="F38" s="1332"/>
      <c r="G38" s="1332"/>
      <c r="H38" s="1332"/>
      <c r="I38" s="1332"/>
      <c r="J38" s="1332"/>
      <c r="K38" s="1332"/>
      <c r="L38" s="1332"/>
      <c r="M38" s="571"/>
      <c r="N38" s="568"/>
      <c r="O38" s="568"/>
      <c r="P38" s="1331"/>
      <c r="Q38" s="1331"/>
      <c r="R38" s="1331"/>
      <c r="S38" s="1331"/>
      <c r="T38" s="1331"/>
      <c r="U38" s="1331"/>
      <c r="V38" s="1331"/>
      <c r="W38" s="568" t="s">
        <v>80</v>
      </c>
      <c r="X38" s="568"/>
      <c r="Y38" s="568"/>
      <c r="Z38" s="568" t="s">
        <v>81</v>
      </c>
      <c r="AA38" s="568"/>
      <c r="AB38" s="568"/>
      <c r="AC38" s="568"/>
      <c r="AD38" s="568"/>
      <c r="AE38" s="568"/>
      <c r="AF38" s="1331"/>
      <c r="AG38" s="1331"/>
      <c r="AH38" s="1331"/>
      <c r="AI38" s="1331"/>
      <c r="AJ38" s="1331"/>
      <c r="AK38" s="1331"/>
      <c r="AL38" s="1331"/>
      <c r="AM38" s="568" t="s">
        <v>82</v>
      </c>
      <c r="AN38" s="568"/>
      <c r="AO38" s="568"/>
      <c r="AP38" s="568"/>
      <c r="AQ38" s="568"/>
      <c r="AR38" s="568"/>
      <c r="AS38" s="568"/>
      <c r="AT38" s="568"/>
      <c r="AU38" s="568"/>
      <c r="AV38" s="568"/>
      <c r="AW38" s="568"/>
      <c r="AX38" s="568"/>
      <c r="AY38" s="568"/>
      <c r="AZ38" s="568"/>
      <c r="BA38" s="568"/>
      <c r="BB38" s="568"/>
      <c r="BC38" s="568"/>
      <c r="BD38" s="568"/>
      <c r="BE38" s="568"/>
      <c r="BF38" s="568"/>
      <c r="BG38" s="20"/>
    </row>
    <row r="39" spans="1:59" s="1" customFormat="1" ht="15.75" customHeight="1">
      <c r="A39" s="1325"/>
      <c r="B39" s="1273" t="s">
        <v>83</v>
      </c>
      <c r="C39" s="1274"/>
      <c r="D39" s="1323" t="s">
        <v>84</v>
      </c>
      <c r="E39" s="1323"/>
      <c r="F39" s="1323"/>
      <c r="G39" s="1323"/>
      <c r="H39" s="1323"/>
      <c r="I39" s="1323"/>
      <c r="J39" s="1323"/>
      <c r="K39" s="1323"/>
      <c r="L39" s="1323"/>
      <c r="M39" s="7" t="s">
        <v>85</v>
      </c>
      <c r="N39" s="566"/>
      <c r="O39" s="566"/>
      <c r="P39" s="566"/>
      <c r="Q39" s="566"/>
      <c r="R39" s="566"/>
      <c r="S39" s="566"/>
      <c r="T39" s="566"/>
      <c r="U39" s="1274"/>
      <c r="V39" s="1274"/>
      <c r="W39" s="1274"/>
      <c r="X39" s="566" t="s">
        <v>86</v>
      </c>
      <c r="Y39" s="566"/>
      <c r="Z39" s="566"/>
      <c r="AA39" s="566"/>
      <c r="AB39" s="566"/>
      <c r="AC39" s="566" t="s">
        <v>87</v>
      </c>
      <c r="AD39" s="566"/>
      <c r="AE39" s="566"/>
      <c r="AF39" s="566"/>
      <c r="AG39" s="566"/>
      <c r="AH39" s="1274"/>
      <c r="AI39" s="1274"/>
      <c r="AJ39" s="1274"/>
      <c r="AK39" s="566" t="s">
        <v>86</v>
      </c>
      <c r="AM39" s="566"/>
      <c r="AN39" s="566"/>
      <c r="AO39" s="566"/>
      <c r="AP39" s="566"/>
      <c r="AQ39" s="566"/>
      <c r="AR39" s="566"/>
      <c r="AS39" s="566"/>
      <c r="AT39" s="566"/>
      <c r="AU39" s="566"/>
      <c r="AV39" s="566"/>
      <c r="AW39" s="566"/>
      <c r="AX39" s="566"/>
      <c r="AY39" s="566"/>
      <c r="AZ39" s="566"/>
      <c r="BA39" s="566"/>
      <c r="BB39" s="566"/>
      <c r="BC39" s="566"/>
      <c r="BD39" s="566"/>
      <c r="BE39" s="566"/>
      <c r="BF39" s="566"/>
      <c r="BG39" s="21"/>
    </row>
    <row r="40" spans="1:59" s="1" customFormat="1" ht="15.75" customHeight="1">
      <c r="A40" s="1325"/>
      <c r="B40" s="1279"/>
      <c r="C40" s="1280"/>
      <c r="D40" s="1329"/>
      <c r="E40" s="1329"/>
      <c r="F40" s="1329"/>
      <c r="G40" s="1329"/>
      <c r="H40" s="1329"/>
      <c r="I40" s="1329"/>
      <c r="J40" s="1329"/>
      <c r="K40" s="1329"/>
      <c r="L40" s="1329"/>
      <c r="M40" s="16" t="s">
        <v>88</v>
      </c>
      <c r="N40" s="567"/>
      <c r="O40" s="567"/>
      <c r="P40" s="567"/>
      <c r="Q40" s="567"/>
      <c r="R40" s="567"/>
      <c r="S40" s="567"/>
      <c r="T40" s="567"/>
      <c r="U40" s="567"/>
      <c r="V40" s="567"/>
      <c r="W40" s="567"/>
      <c r="X40" s="567"/>
      <c r="Y40" s="567"/>
      <c r="Z40" s="567"/>
      <c r="AA40" s="1280"/>
      <c r="AB40" s="1280"/>
      <c r="AC40" s="1280"/>
      <c r="AD40" s="1280"/>
      <c r="AE40" s="1280"/>
      <c r="AF40" s="567" t="s">
        <v>89</v>
      </c>
      <c r="AG40" s="1280"/>
      <c r="AH40" s="1280"/>
      <c r="AI40" s="567" t="s">
        <v>90</v>
      </c>
      <c r="AK40" s="567"/>
      <c r="AM40" s="567" t="s">
        <v>91</v>
      </c>
      <c r="AN40" s="567"/>
      <c r="AO40" s="567"/>
      <c r="AP40" s="567"/>
      <c r="AQ40" s="567"/>
      <c r="AR40" s="567"/>
      <c r="AS40" s="567"/>
      <c r="AT40" s="1280"/>
      <c r="AU40" s="1280"/>
      <c r="AV40" s="1280"/>
      <c r="AW40" s="1280"/>
      <c r="AX40" s="1280"/>
      <c r="AY40" s="567" t="s">
        <v>89</v>
      </c>
      <c r="AZ40" s="1280"/>
      <c r="BA40" s="1280"/>
      <c r="BB40" s="567" t="s">
        <v>90</v>
      </c>
      <c r="BD40" s="567"/>
      <c r="BE40" s="567"/>
      <c r="BF40" s="567"/>
      <c r="BG40" s="17"/>
    </row>
    <row r="41" spans="1:59" s="1" customFormat="1" ht="12">
      <c r="A41" s="1325"/>
      <c r="B41" s="1273" t="s">
        <v>92</v>
      </c>
      <c r="C41" s="1320"/>
      <c r="D41" s="1323" t="s">
        <v>93</v>
      </c>
      <c r="E41" s="1320"/>
      <c r="F41" s="1320"/>
      <c r="G41" s="1320"/>
      <c r="H41" s="1320"/>
      <c r="I41" s="1320"/>
      <c r="J41" s="1320"/>
      <c r="K41" s="1320"/>
      <c r="L41" s="1320"/>
      <c r="M41" s="7" t="s">
        <v>94</v>
      </c>
      <c r="N41" s="566"/>
      <c r="O41" s="566"/>
      <c r="P41" s="566"/>
      <c r="Q41" s="566"/>
      <c r="R41" s="566"/>
      <c r="S41" s="566"/>
      <c r="T41" s="566"/>
      <c r="U41" s="566"/>
      <c r="V41" s="566"/>
      <c r="W41" s="566"/>
      <c r="Z41" s="566" t="s">
        <v>95</v>
      </c>
      <c r="AA41" s="566"/>
      <c r="AB41" s="566"/>
      <c r="AC41" s="566"/>
      <c r="AD41" s="566"/>
      <c r="AE41" s="566"/>
      <c r="AF41" s="566"/>
      <c r="AG41" s="566"/>
      <c r="AH41" s="566"/>
      <c r="AI41" s="566"/>
      <c r="AJ41" s="566"/>
      <c r="AK41" s="566"/>
      <c r="AL41" s="566"/>
      <c r="AM41" s="566"/>
      <c r="AN41" s="566"/>
      <c r="AO41" s="566"/>
      <c r="AP41" s="566"/>
      <c r="AQ41" s="566" t="s">
        <v>96</v>
      </c>
      <c r="AR41" s="566"/>
      <c r="AS41" s="566"/>
      <c r="AT41" s="566"/>
      <c r="AU41" s="566"/>
      <c r="AV41" s="566"/>
      <c r="AW41" s="566"/>
      <c r="AX41" s="566"/>
      <c r="AY41" s="566"/>
      <c r="AZ41" s="566"/>
      <c r="BA41" s="566"/>
      <c r="BB41" s="566"/>
      <c r="BC41" s="566"/>
      <c r="BD41" s="566"/>
      <c r="BE41" s="566"/>
      <c r="BF41" s="566"/>
      <c r="BG41" s="21"/>
    </row>
    <row r="42" spans="1:59" s="1" customFormat="1" ht="13.5" customHeight="1">
      <c r="A42" s="1325"/>
      <c r="B42" s="1321"/>
      <c r="C42" s="1322"/>
      <c r="D42" s="1322"/>
      <c r="E42" s="1322"/>
      <c r="F42" s="1322"/>
      <c r="G42" s="1322"/>
      <c r="H42" s="1322"/>
      <c r="I42" s="1322"/>
      <c r="J42" s="1322"/>
      <c r="K42" s="1322"/>
      <c r="L42" s="1322"/>
      <c r="M42" s="16" t="s">
        <v>97</v>
      </c>
      <c r="N42" s="567"/>
      <c r="O42" s="1280"/>
      <c r="P42" s="1280"/>
      <c r="Q42" s="1280"/>
      <c r="R42" s="1280"/>
      <c r="S42" s="1280"/>
      <c r="T42" s="567" t="s">
        <v>89</v>
      </c>
      <c r="U42" s="1280"/>
      <c r="V42" s="1280"/>
      <c r="W42" s="567" t="s">
        <v>98</v>
      </c>
      <c r="X42" s="567"/>
      <c r="Y42" s="567"/>
      <c r="Z42" s="567" t="s">
        <v>97</v>
      </c>
      <c r="AA42" s="567"/>
      <c r="AB42" s="1280"/>
      <c r="AC42" s="1280"/>
      <c r="AD42" s="1280"/>
      <c r="AE42" s="1280"/>
      <c r="AF42" s="1280"/>
      <c r="AG42" s="567" t="s">
        <v>89</v>
      </c>
      <c r="AH42" s="1280"/>
      <c r="AI42" s="1280"/>
      <c r="AJ42" s="567" t="s">
        <v>98</v>
      </c>
      <c r="AK42" s="567"/>
      <c r="AM42" s="567"/>
      <c r="AN42" s="567"/>
      <c r="AO42" s="567"/>
      <c r="AP42" s="567"/>
      <c r="AQ42" s="567" t="s">
        <v>97</v>
      </c>
      <c r="AR42" s="567"/>
      <c r="AS42" s="1280"/>
      <c r="AT42" s="1280"/>
      <c r="AU42" s="1280"/>
      <c r="AV42" s="1280"/>
      <c r="AW42" s="1280"/>
      <c r="AX42" s="567" t="s">
        <v>89</v>
      </c>
      <c r="AY42" s="1280"/>
      <c r="AZ42" s="1280"/>
      <c r="BA42" s="567" t="s">
        <v>98</v>
      </c>
      <c r="BB42" s="567"/>
      <c r="BC42" s="567"/>
      <c r="BD42" s="567"/>
      <c r="BE42" s="567"/>
      <c r="BF42" s="567"/>
      <c r="BG42" s="17"/>
    </row>
    <row r="43" spans="1:59" s="1" customFormat="1" ht="12">
      <c r="A43" s="1325"/>
      <c r="B43" s="1273" t="s">
        <v>99</v>
      </c>
      <c r="C43" s="1274"/>
      <c r="D43" s="1316" t="s">
        <v>100</v>
      </c>
      <c r="E43" s="1316"/>
      <c r="F43" s="1316"/>
      <c r="G43" s="1316"/>
      <c r="H43" s="1316"/>
      <c r="I43" s="1316"/>
      <c r="J43" s="1316"/>
      <c r="K43" s="1316"/>
      <c r="L43" s="1316"/>
      <c r="M43" s="7" t="s">
        <v>94</v>
      </c>
      <c r="N43" s="566"/>
      <c r="O43" s="566"/>
      <c r="P43" s="566"/>
      <c r="Q43" s="566"/>
      <c r="R43" s="566"/>
      <c r="S43" s="566"/>
      <c r="T43" s="566"/>
      <c r="U43" s="566"/>
      <c r="V43" s="566"/>
      <c r="W43" s="566"/>
      <c r="Z43" s="566" t="s">
        <v>95</v>
      </c>
      <c r="AA43" s="566"/>
      <c r="AB43" s="566"/>
      <c r="AC43" s="566"/>
      <c r="AD43" s="566"/>
      <c r="AE43" s="566"/>
      <c r="AF43" s="566"/>
      <c r="AG43" s="566"/>
      <c r="AH43" s="566"/>
      <c r="AI43" s="566"/>
      <c r="AJ43" s="566"/>
      <c r="AK43" s="566"/>
      <c r="AL43" s="566"/>
      <c r="AM43" s="566"/>
      <c r="AN43" s="566"/>
      <c r="AO43" s="566"/>
      <c r="AP43" s="566"/>
      <c r="AQ43" s="566" t="s">
        <v>96</v>
      </c>
      <c r="AR43" s="566"/>
      <c r="AS43" s="566"/>
      <c r="AT43" s="566"/>
      <c r="AU43" s="566"/>
      <c r="AV43" s="566"/>
      <c r="AW43" s="566"/>
      <c r="AX43" s="566"/>
      <c r="AY43" s="566"/>
      <c r="AZ43" s="566"/>
      <c r="BA43" s="566"/>
      <c r="BB43" s="566"/>
      <c r="BC43" s="566"/>
      <c r="BD43" s="566"/>
      <c r="BE43" s="566"/>
      <c r="BF43" s="566"/>
      <c r="BG43" s="21"/>
    </row>
    <row r="44" spans="1:59" s="1" customFormat="1" ht="12">
      <c r="A44" s="1325"/>
      <c r="B44" s="1279"/>
      <c r="C44" s="1280"/>
      <c r="D44" s="1318"/>
      <c r="E44" s="1318"/>
      <c r="F44" s="1318"/>
      <c r="G44" s="1318"/>
      <c r="H44" s="1318"/>
      <c r="I44" s="1318"/>
      <c r="J44" s="1318"/>
      <c r="K44" s="1318"/>
      <c r="L44" s="1318"/>
      <c r="M44" s="16" t="s">
        <v>97</v>
      </c>
      <c r="N44" s="567"/>
      <c r="O44" s="1280"/>
      <c r="P44" s="1280"/>
      <c r="Q44" s="1280"/>
      <c r="R44" s="1280"/>
      <c r="S44" s="1280"/>
      <c r="T44" s="567" t="s">
        <v>89</v>
      </c>
      <c r="U44" s="1280"/>
      <c r="V44" s="1280"/>
      <c r="W44" s="567" t="s">
        <v>98</v>
      </c>
      <c r="X44" s="567"/>
      <c r="Y44" s="567"/>
      <c r="Z44" s="567" t="s">
        <v>97</v>
      </c>
      <c r="AA44" s="567"/>
      <c r="AB44" s="1280"/>
      <c r="AC44" s="1280"/>
      <c r="AD44" s="1280"/>
      <c r="AE44" s="1280"/>
      <c r="AF44" s="1280"/>
      <c r="AG44" s="567" t="s">
        <v>89</v>
      </c>
      <c r="AH44" s="1280"/>
      <c r="AI44" s="1280"/>
      <c r="AJ44" s="567" t="s">
        <v>98</v>
      </c>
      <c r="AK44" s="567"/>
      <c r="AM44" s="567"/>
      <c r="AN44" s="567"/>
      <c r="AO44" s="567"/>
      <c r="AP44" s="567"/>
      <c r="AQ44" s="567" t="s">
        <v>97</v>
      </c>
      <c r="AR44" s="567"/>
      <c r="AS44" s="1280"/>
      <c r="AT44" s="1280"/>
      <c r="AU44" s="1280"/>
      <c r="AV44" s="1280"/>
      <c r="AW44" s="1280"/>
      <c r="AX44" s="567" t="s">
        <v>89</v>
      </c>
      <c r="AY44" s="1280"/>
      <c r="AZ44" s="1280"/>
      <c r="BA44" s="567" t="s">
        <v>98</v>
      </c>
      <c r="BB44" s="567"/>
      <c r="BC44" s="567"/>
      <c r="BD44" s="567"/>
      <c r="BE44" s="567"/>
      <c r="BF44" s="567"/>
      <c r="BG44" s="17"/>
    </row>
    <row r="45" spans="1:59" s="1" customFormat="1" ht="15.75" customHeight="1" thickBot="1">
      <c r="A45" s="1326"/>
      <c r="B45" s="1333" t="s">
        <v>101</v>
      </c>
      <c r="C45" s="1334"/>
      <c r="D45" s="1335" t="s">
        <v>102</v>
      </c>
      <c r="E45" s="1335"/>
      <c r="F45" s="1335"/>
      <c r="G45" s="1335"/>
      <c r="H45" s="1335"/>
      <c r="I45" s="1335"/>
      <c r="J45" s="1335"/>
      <c r="K45" s="1335"/>
      <c r="L45" s="1335"/>
      <c r="M45" s="24" t="s">
        <v>103</v>
      </c>
      <c r="N45" s="630"/>
      <c r="O45" s="630"/>
      <c r="P45" s="630"/>
      <c r="Q45" s="630"/>
      <c r="R45" s="630"/>
      <c r="S45" s="630"/>
      <c r="T45" s="630"/>
      <c r="U45" s="630"/>
      <c r="V45" s="630"/>
      <c r="W45" s="630"/>
      <c r="X45" s="630"/>
      <c r="Y45" s="630"/>
      <c r="Z45" s="630"/>
      <c r="AA45" s="630"/>
      <c r="AB45" s="630"/>
      <c r="AC45" s="630"/>
      <c r="AD45" s="630"/>
      <c r="AE45" s="630"/>
      <c r="AF45" s="630"/>
      <c r="AG45" s="630"/>
      <c r="AH45" s="630"/>
      <c r="AI45" s="630"/>
      <c r="AJ45" s="630"/>
      <c r="AK45" s="630"/>
      <c r="AL45" s="630"/>
      <c r="AM45" s="630"/>
      <c r="AN45" s="630"/>
      <c r="AO45" s="630"/>
      <c r="AP45" s="630"/>
      <c r="AQ45" s="630"/>
      <c r="AR45" s="630"/>
      <c r="AS45" s="630"/>
      <c r="AT45" s="630"/>
      <c r="AU45" s="630"/>
      <c r="AV45" s="630"/>
      <c r="AW45" s="630"/>
      <c r="AX45" s="630"/>
      <c r="AY45" s="630"/>
      <c r="AZ45" s="630"/>
      <c r="BA45" s="630"/>
      <c r="BB45" s="630"/>
      <c r="BC45" s="630"/>
      <c r="BD45" s="630"/>
      <c r="BE45" s="630"/>
      <c r="BF45" s="630"/>
      <c r="BG45" s="25"/>
    </row>
    <row r="46" spans="1:59" s="1" customFormat="1" ht="13.5" customHeight="1">
      <c r="A46" s="6" t="s">
        <v>104</v>
      </c>
    </row>
    <row r="47" spans="1:59" s="1" customFormat="1" ht="14.25" customHeight="1">
      <c r="B47" s="1" t="s">
        <v>105</v>
      </c>
    </row>
    <row r="48" spans="1:59" s="1" customFormat="1" ht="14.25" customHeight="1">
      <c r="B48" s="1" t="s">
        <v>106</v>
      </c>
    </row>
    <row r="49" spans="1:59" s="1" customFormat="1" ht="14.25" customHeight="1">
      <c r="B49" s="1" t="s">
        <v>107</v>
      </c>
    </row>
    <row r="50" spans="1:59" s="1" customFormat="1" ht="14.25" customHeight="1">
      <c r="B50" s="1" t="s">
        <v>108</v>
      </c>
    </row>
    <row r="51" spans="1:59" s="6" customFormat="1" ht="14.25" customHeight="1">
      <c r="B51" s="6" t="s">
        <v>109</v>
      </c>
    </row>
    <row r="52" spans="1:59" s="6" customFormat="1" ht="14.25" customHeight="1">
      <c r="B52" s="6" t="s">
        <v>110</v>
      </c>
      <c r="U52" s="1311"/>
      <c r="V52" s="1311"/>
      <c r="W52" s="1311"/>
      <c r="X52" s="1311"/>
      <c r="Y52" s="1311"/>
      <c r="Z52" s="1311"/>
      <c r="AA52" s="1311"/>
      <c r="AB52" s="1311"/>
      <c r="AC52" s="1311"/>
      <c r="AD52" s="6" t="s">
        <v>111</v>
      </c>
      <c r="AT52" s="1311"/>
      <c r="AU52" s="1311"/>
      <c r="AV52" s="1311"/>
      <c r="AW52" s="1311"/>
      <c r="AX52" s="1311"/>
      <c r="AY52" s="1311"/>
      <c r="AZ52" s="1311"/>
      <c r="BA52" s="1311"/>
      <c r="BB52" s="6" t="s">
        <v>10</v>
      </c>
    </row>
    <row r="53" spans="1:59" s="6" customFormat="1" ht="14.25" customHeight="1">
      <c r="U53" s="562"/>
      <c r="V53" s="562"/>
      <c r="W53" s="562"/>
      <c r="X53" s="562"/>
      <c r="Y53" s="562"/>
      <c r="Z53" s="562"/>
      <c r="AA53" s="562"/>
      <c r="AB53" s="562"/>
      <c r="AC53" s="562"/>
      <c r="AT53" s="562"/>
      <c r="AU53" s="562"/>
      <c r="AV53" s="562"/>
      <c r="AW53" s="562"/>
      <c r="AX53" s="562"/>
      <c r="AY53" s="562"/>
      <c r="AZ53" s="562"/>
      <c r="BA53" s="562"/>
    </row>
    <row r="54" spans="1:59" s="6" customFormat="1" ht="13.5" customHeight="1"/>
    <row r="55" spans="1:59" ht="17.25" customHeight="1">
      <c r="A55" s="1" t="s">
        <v>112</v>
      </c>
      <c r="B55" s="2"/>
      <c r="C55" s="2"/>
      <c r="D55" s="2"/>
      <c r="E55" s="2"/>
      <c r="F55" s="2"/>
      <c r="G55" s="2"/>
      <c r="H55" s="2"/>
      <c r="I55" s="2"/>
      <c r="J55" s="2"/>
      <c r="K55" s="2"/>
      <c r="L55" s="2"/>
      <c r="M55" s="2"/>
      <c r="N55" s="2"/>
      <c r="O55" s="2"/>
      <c r="P55" s="2"/>
      <c r="Q55" s="2"/>
      <c r="R55" s="2"/>
      <c r="S55" s="2"/>
      <c r="T55" s="3" t="s">
        <v>113</v>
      </c>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1:59" s="6" customFormat="1" ht="14.25" customHeight="1">
      <c r="AQ56" s="6" t="s">
        <v>9</v>
      </c>
      <c r="AS56" s="1311"/>
      <c r="AT56" s="1311"/>
      <c r="AU56" s="1311"/>
      <c r="AV56" s="1311"/>
      <c r="AW56" s="1311"/>
      <c r="AX56" s="1311"/>
      <c r="AY56" s="1311"/>
      <c r="AZ56" s="1311"/>
      <c r="BA56" s="1311"/>
      <c r="BB56" s="1311"/>
      <c r="BC56" s="1311"/>
      <c r="BD56" s="6" t="s">
        <v>10</v>
      </c>
    </row>
    <row r="57" spans="1:59" s="6" customFormat="1"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t="s">
        <v>114</v>
      </c>
      <c r="AR57" s="1"/>
      <c r="AS57" s="1"/>
      <c r="AT57" s="1277"/>
      <c r="AU57" s="1277"/>
      <c r="AV57" s="1" t="s">
        <v>12</v>
      </c>
      <c r="AW57" s="1"/>
      <c r="AX57" s="1277"/>
      <c r="AY57" s="1277"/>
      <c r="AZ57" s="1" t="s">
        <v>13</v>
      </c>
      <c r="BA57" s="1"/>
      <c r="BB57" s="1277"/>
      <c r="BC57" s="1277"/>
      <c r="BD57" s="1" t="s">
        <v>115</v>
      </c>
      <c r="BE57" s="1"/>
      <c r="BF57" s="1"/>
      <c r="BG57" s="1"/>
    </row>
    <row r="58" spans="1:59" ht="14.25" customHeight="1">
      <c r="A58" s="1"/>
      <c r="B58" s="49" t="s">
        <v>116</v>
      </c>
      <c r="BE58" s="1"/>
      <c r="BF58" s="1"/>
    </row>
    <row r="59" spans="1:59" s="6" customFormat="1" ht="14.25" customHeight="1">
      <c r="A59" s="1"/>
      <c r="BE59" s="1"/>
      <c r="BF59" s="1"/>
    </row>
    <row r="60" spans="1:59" s="6" customFormat="1" ht="14.25" customHeight="1">
      <c r="A60" s="1"/>
      <c r="BE60" s="1"/>
      <c r="BF60" s="1"/>
    </row>
    <row r="61" spans="1:59" s="6" customFormat="1" ht="14.25" customHeight="1">
      <c r="A61" s="1"/>
      <c r="Z61" s="6" t="s">
        <v>117</v>
      </c>
      <c r="BE61" s="1"/>
      <c r="BF61" s="1"/>
    </row>
    <row r="62" spans="1:59" ht="14.25" customHeight="1"/>
    <row r="63" spans="1:59" ht="14.25" customHeight="1"/>
    <row r="64" spans="1:59" ht="14.25" customHeight="1">
      <c r="B64" s="6" t="s">
        <v>118</v>
      </c>
    </row>
    <row r="65" spans="1:58" ht="15.75" customHeight="1"/>
    <row r="66" spans="1:58" s="1" customFormat="1" ht="15.75" customHeight="1">
      <c r="B66" s="1267" t="s">
        <v>119</v>
      </c>
      <c r="C66" s="1308"/>
      <c r="D66" s="1308"/>
      <c r="E66" s="1308"/>
      <c r="F66" s="1308"/>
      <c r="G66" s="1308"/>
      <c r="H66" s="1308"/>
      <c r="I66" s="1268"/>
      <c r="J66" s="1312" t="s">
        <v>9</v>
      </c>
      <c r="K66" s="1313"/>
      <c r="L66" s="1313"/>
      <c r="M66" s="1313"/>
      <c r="N66" s="1313"/>
      <c r="O66" s="1274"/>
      <c r="P66" s="1274"/>
      <c r="Q66" s="1274"/>
      <c r="R66" s="1274"/>
      <c r="S66" s="1274"/>
      <c r="T66" s="1274"/>
      <c r="U66" s="1274"/>
      <c r="V66" s="1274"/>
      <c r="W66" s="1274"/>
      <c r="X66" s="1274"/>
      <c r="Y66" s="1274"/>
      <c r="Z66" s="1274"/>
      <c r="AA66" s="1274"/>
      <c r="AB66" s="1274"/>
      <c r="AC66" s="1274"/>
      <c r="AD66" s="1274"/>
      <c r="AE66" s="1274"/>
      <c r="AF66" s="1274"/>
      <c r="AG66" s="1316" t="s">
        <v>10</v>
      </c>
      <c r="AH66" s="1316"/>
      <c r="AI66" s="1316"/>
      <c r="AJ66" s="1316"/>
      <c r="AK66" s="1316"/>
      <c r="AL66" s="1316"/>
      <c r="AM66" s="1316"/>
      <c r="AN66" s="1317"/>
      <c r="AO66" s="1273"/>
      <c r="AP66" s="1274"/>
      <c r="AQ66" s="1274"/>
      <c r="AR66" s="1274"/>
      <c r="AS66" s="1274"/>
      <c r="AT66" s="1274"/>
      <c r="AU66" s="1274" t="s">
        <v>12</v>
      </c>
      <c r="AV66" s="1274"/>
      <c r="AW66" s="1274"/>
      <c r="AX66" s="1274"/>
      <c r="AY66" s="1274"/>
      <c r="AZ66" s="1274" t="s">
        <v>13</v>
      </c>
      <c r="BA66" s="1274"/>
      <c r="BB66" s="1274"/>
      <c r="BC66" s="1274"/>
      <c r="BD66" s="1274"/>
      <c r="BE66" s="1274" t="s">
        <v>115</v>
      </c>
      <c r="BF66" s="1275"/>
    </row>
    <row r="67" spans="1:58" s="1" customFormat="1" ht="15.75" customHeight="1">
      <c r="B67" s="1271"/>
      <c r="C67" s="1310"/>
      <c r="D67" s="1310"/>
      <c r="E67" s="1310"/>
      <c r="F67" s="1310"/>
      <c r="G67" s="1310"/>
      <c r="H67" s="1310"/>
      <c r="I67" s="1272"/>
      <c r="J67" s="1314"/>
      <c r="K67" s="1315"/>
      <c r="L67" s="1315"/>
      <c r="M67" s="1315"/>
      <c r="N67" s="1315"/>
      <c r="O67" s="1280"/>
      <c r="P67" s="1280"/>
      <c r="Q67" s="1280"/>
      <c r="R67" s="1280"/>
      <c r="S67" s="1280"/>
      <c r="T67" s="1280"/>
      <c r="U67" s="1280"/>
      <c r="V67" s="1280"/>
      <c r="W67" s="1280"/>
      <c r="X67" s="1280"/>
      <c r="Y67" s="1280"/>
      <c r="Z67" s="1280"/>
      <c r="AA67" s="1280"/>
      <c r="AB67" s="1280"/>
      <c r="AC67" s="1280"/>
      <c r="AD67" s="1280"/>
      <c r="AE67" s="1280"/>
      <c r="AF67" s="1280"/>
      <c r="AG67" s="1318"/>
      <c r="AH67" s="1318"/>
      <c r="AI67" s="1318"/>
      <c r="AJ67" s="1318"/>
      <c r="AK67" s="1318"/>
      <c r="AL67" s="1318"/>
      <c r="AM67" s="1318"/>
      <c r="AN67" s="1319"/>
      <c r="AO67" s="1279"/>
      <c r="AP67" s="1280"/>
      <c r="AQ67" s="1280"/>
      <c r="AR67" s="1280"/>
      <c r="AS67" s="1280"/>
      <c r="AT67" s="1280"/>
      <c r="AU67" s="1280"/>
      <c r="AV67" s="1280"/>
      <c r="AW67" s="1280"/>
      <c r="AX67" s="1280"/>
      <c r="AY67" s="1280"/>
      <c r="AZ67" s="1280"/>
      <c r="BA67" s="1280"/>
      <c r="BB67" s="1280"/>
      <c r="BC67" s="1280"/>
      <c r="BD67" s="1280"/>
      <c r="BE67" s="1280"/>
      <c r="BF67" s="1281"/>
    </row>
    <row r="68" spans="1:58" s="1" customFormat="1" ht="15.75" customHeight="1">
      <c r="A68" s="26"/>
      <c r="B68" s="1267" t="s">
        <v>120</v>
      </c>
      <c r="C68" s="1308"/>
      <c r="D68" s="1308"/>
      <c r="E68" s="1308"/>
      <c r="F68" s="1308"/>
      <c r="G68" s="1308"/>
      <c r="H68" s="1308"/>
      <c r="I68" s="1268"/>
      <c r="J68" s="7" t="s">
        <v>121</v>
      </c>
      <c r="K68" s="566"/>
      <c r="L68" s="566"/>
      <c r="M68" s="566"/>
      <c r="N68" s="566"/>
      <c r="O68" s="566"/>
      <c r="P68" s="566"/>
      <c r="Q68" s="566"/>
      <c r="R68" s="566"/>
      <c r="S68" s="566"/>
      <c r="T68" s="566"/>
      <c r="U68" s="566"/>
      <c r="V68" s="566"/>
      <c r="W68" s="566"/>
      <c r="X68" s="566"/>
      <c r="Y68" s="566"/>
      <c r="Z68" s="566"/>
      <c r="AA68" s="566"/>
      <c r="AB68" s="566"/>
      <c r="AC68" s="566"/>
      <c r="AD68" s="566"/>
      <c r="AE68" s="566"/>
      <c r="AF68" s="566"/>
      <c r="AG68" s="566"/>
      <c r="AH68" s="566"/>
      <c r="AI68" s="566"/>
      <c r="AJ68" s="566"/>
      <c r="AK68" s="566"/>
      <c r="AL68" s="566"/>
      <c r="AM68" s="566"/>
      <c r="AN68" s="566"/>
      <c r="AO68" s="566"/>
      <c r="AP68" s="566"/>
      <c r="AQ68" s="566"/>
      <c r="AR68" s="566"/>
      <c r="AS68" s="566"/>
      <c r="AT68" s="566"/>
      <c r="AU68" s="566"/>
      <c r="AV68" s="566"/>
      <c r="AW68" s="566"/>
      <c r="AX68" s="566"/>
      <c r="AY68" s="566"/>
      <c r="AZ68" s="566"/>
      <c r="BA68" s="566"/>
      <c r="BB68" s="566"/>
      <c r="BC68" s="566"/>
      <c r="BD68" s="566"/>
      <c r="BE68" s="566"/>
      <c r="BF68" s="638"/>
    </row>
    <row r="69" spans="1:58" s="1" customFormat="1" ht="15.75" customHeight="1">
      <c r="A69" s="26"/>
      <c r="B69" s="1271"/>
      <c r="C69" s="1310"/>
      <c r="D69" s="1310"/>
      <c r="E69" s="1310"/>
      <c r="F69" s="1310"/>
      <c r="G69" s="1310"/>
      <c r="H69" s="1310"/>
      <c r="I69" s="1272"/>
      <c r="J69" s="16" t="s">
        <v>122</v>
      </c>
      <c r="K69" s="567"/>
      <c r="L69" s="567"/>
      <c r="M69" s="567"/>
      <c r="N69" s="567"/>
      <c r="O69" s="567"/>
      <c r="P69" s="567"/>
      <c r="Q69" s="567"/>
      <c r="R69" s="567"/>
      <c r="S69" s="567"/>
      <c r="T69" s="567"/>
      <c r="U69" s="567"/>
      <c r="V69" s="567"/>
      <c r="W69" s="567"/>
      <c r="X69" s="567"/>
      <c r="Y69" s="567"/>
      <c r="Z69" s="567"/>
      <c r="AA69" s="567"/>
      <c r="AB69" s="567"/>
      <c r="AC69" s="567"/>
      <c r="AD69" s="567"/>
      <c r="AE69" s="567"/>
      <c r="AF69" s="567"/>
      <c r="AG69" s="567"/>
      <c r="AH69" s="567"/>
      <c r="AI69" s="567"/>
      <c r="AJ69" s="567"/>
      <c r="AK69" s="567"/>
      <c r="AL69" s="567"/>
      <c r="AM69" s="567"/>
      <c r="AN69" s="567"/>
      <c r="AO69" s="567"/>
      <c r="AP69" s="567"/>
      <c r="AQ69" s="567"/>
      <c r="AR69" s="567"/>
      <c r="AS69" s="567"/>
      <c r="AT69" s="567"/>
      <c r="AU69" s="567"/>
      <c r="AV69" s="567"/>
      <c r="AW69" s="567"/>
      <c r="AX69" s="567"/>
      <c r="AY69" s="567"/>
      <c r="AZ69" s="567"/>
      <c r="BA69" s="567"/>
      <c r="BB69" s="567"/>
      <c r="BC69" s="567"/>
      <c r="BD69" s="567"/>
      <c r="BE69" s="567"/>
      <c r="BF69" s="640"/>
    </row>
    <row r="70" spans="1:58" s="6" customFormat="1" ht="15.75" customHeight="1">
      <c r="B70" s="1267" t="s">
        <v>123</v>
      </c>
      <c r="C70" s="1308"/>
      <c r="D70" s="1308"/>
      <c r="E70" s="1308"/>
      <c r="F70" s="1308"/>
      <c r="G70" s="1308"/>
      <c r="H70" s="1308"/>
      <c r="I70" s="1268"/>
      <c r="J70" s="7"/>
      <c r="K70" s="566"/>
      <c r="L70" s="566"/>
      <c r="M70" s="566"/>
      <c r="N70" s="566"/>
      <c r="O70" s="7" t="s">
        <v>124</v>
      </c>
      <c r="P70" s="566"/>
      <c r="Q70" s="566"/>
      <c r="R70" s="566"/>
      <c r="S70" s="566"/>
      <c r="T70" s="566"/>
      <c r="U70" s="566"/>
      <c r="V70" s="566"/>
      <c r="W70" s="566"/>
      <c r="X70" s="566"/>
      <c r="Y70" s="566"/>
      <c r="Z70" s="566"/>
      <c r="AA70" s="566"/>
      <c r="AB70" s="1"/>
      <c r="AC70" s="566" t="s">
        <v>125</v>
      </c>
      <c r="AD70" s="566"/>
      <c r="AE70" s="566"/>
      <c r="AF70" s="566"/>
      <c r="AG70" s="1274" t="s">
        <v>126</v>
      </c>
      <c r="AH70" s="1274"/>
      <c r="AI70" s="566" t="s">
        <v>127</v>
      </c>
      <c r="AJ70" s="566"/>
      <c r="AK70" s="566"/>
      <c r="AL70" s="566"/>
      <c r="AM70" s="1274" t="s">
        <v>126</v>
      </c>
      <c r="AN70" s="1274"/>
      <c r="AO70" s="566" t="s">
        <v>128</v>
      </c>
      <c r="AP70" s="566"/>
      <c r="AQ70" s="566"/>
      <c r="AR70" s="566"/>
      <c r="AS70" s="1274" t="s">
        <v>126</v>
      </c>
      <c r="AT70" s="1274"/>
      <c r="AU70" s="566" t="s">
        <v>129</v>
      </c>
      <c r="AV70" s="566"/>
      <c r="AW70" s="566"/>
      <c r="AX70" s="566"/>
      <c r="AY70" s="566"/>
      <c r="AZ70" s="566"/>
      <c r="BA70" s="566"/>
      <c r="BB70" s="566"/>
      <c r="BC70" s="566"/>
      <c r="BD70" s="566"/>
      <c r="BE70" s="566"/>
      <c r="BF70" s="638"/>
    </row>
    <row r="71" spans="1:58" s="6" customFormat="1" ht="15.75" customHeight="1">
      <c r="B71" s="1269"/>
      <c r="C71" s="1309"/>
      <c r="D71" s="1309"/>
      <c r="E71" s="1309"/>
      <c r="F71" s="1309"/>
      <c r="G71" s="1309"/>
      <c r="H71" s="1309"/>
      <c r="I71" s="1270"/>
      <c r="J71" s="626" t="s">
        <v>130</v>
      </c>
      <c r="K71" s="1"/>
      <c r="L71" s="1"/>
      <c r="M71" s="639"/>
      <c r="N71" s="1"/>
      <c r="O71" s="13"/>
      <c r="P71" s="1"/>
      <c r="Q71" s="1"/>
      <c r="R71" s="1"/>
      <c r="S71" s="1"/>
      <c r="T71" s="1"/>
      <c r="U71" s="1"/>
      <c r="V71" s="1"/>
      <c r="W71" s="1"/>
      <c r="X71" s="1"/>
      <c r="Y71" s="1"/>
      <c r="Z71" s="1"/>
      <c r="AA71" s="1"/>
      <c r="AB71" s="1"/>
      <c r="AC71" s="1" t="s">
        <v>131</v>
      </c>
      <c r="AD71" s="1"/>
      <c r="AE71" s="1"/>
      <c r="AF71" s="1"/>
      <c r="AG71" s="1"/>
      <c r="AH71" s="1"/>
      <c r="AI71" s="1"/>
      <c r="AJ71" s="1"/>
      <c r="AK71" s="1277"/>
      <c r="AL71" s="1277"/>
      <c r="AM71" s="1" t="s">
        <v>12</v>
      </c>
      <c r="AN71" s="1"/>
      <c r="AO71" s="1277"/>
      <c r="AP71" s="1277"/>
      <c r="AQ71" s="1" t="s">
        <v>132</v>
      </c>
      <c r="AR71" s="1"/>
      <c r="AS71" s="1277"/>
      <c r="AT71" s="1277"/>
      <c r="AU71" s="1" t="s">
        <v>14</v>
      </c>
      <c r="AV71" s="1"/>
      <c r="AW71" s="1" t="s">
        <v>9</v>
      </c>
      <c r="AX71" s="1"/>
      <c r="AY71" s="1277"/>
      <c r="AZ71" s="1277"/>
      <c r="BA71" s="1277"/>
      <c r="BB71" s="1277"/>
      <c r="BC71" s="1277"/>
      <c r="BD71" s="1" t="s">
        <v>133</v>
      </c>
      <c r="BE71" s="1"/>
      <c r="BF71" s="639"/>
    </row>
    <row r="72" spans="1:58" s="6" customFormat="1" ht="15.75" customHeight="1">
      <c r="B72" s="1269"/>
      <c r="C72" s="1309"/>
      <c r="D72" s="1309"/>
      <c r="E72" s="1309"/>
      <c r="F72" s="1309"/>
      <c r="G72" s="1309"/>
      <c r="H72" s="1309"/>
      <c r="I72" s="1270"/>
      <c r="J72" s="13" t="s">
        <v>134</v>
      </c>
      <c r="K72" s="1"/>
      <c r="L72" s="1"/>
      <c r="M72" s="639"/>
      <c r="N72" s="1"/>
      <c r="O72" s="13" t="s">
        <v>31</v>
      </c>
      <c r="P72" s="1"/>
      <c r="Q72" s="1" t="s">
        <v>135</v>
      </c>
      <c r="R72" s="1"/>
      <c r="S72" s="1"/>
      <c r="T72" s="1"/>
      <c r="U72" s="1"/>
      <c r="V72" s="1"/>
      <c r="W72" s="1"/>
      <c r="X72" s="1"/>
      <c r="Y72" s="1"/>
      <c r="Z72" s="1"/>
      <c r="AA72" s="1" t="s">
        <v>97</v>
      </c>
      <c r="AB72" s="1"/>
      <c r="AC72" s="1" t="s">
        <v>136</v>
      </c>
      <c r="AD72" s="1"/>
      <c r="AE72" s="1"/>
      <c r="AF72" s="1"/>
      <c r="AG72" s="1"/>
      <c r="AH72" s="1277" t="s">
        <v>126</v>
      </c>
      <c r="AI72" s="1277"/>
      <c r="AJ72" s="1" t="s">
        <v>137</v>
      </c>
      <c r="AK72" s="1"/>
      <c r="AL72" s="1"/>
      <c r="AM72" s="1"/>
      <c r="AN72" s="556" t="s">
        <v>73</v>
      </c>
      <c r="AO72" s="556"/>
      <c r="AP72" s="1"/>
      <c r="AQ72" s="1"/>
      <c r="AR72" s="1"/>
      <c r="AS72" s="1"/>
      <c r="AT72" s="1"/>
      <c r="AU72" s="1"/>
      <c r="AV72" s="1"/>
      <c r="AW72" s="1"/>
      <c r="AX72" s="1"/>
      <c r="AY72" s="1"/>
      <c r="AZ72" s="1"/>
      <c r="BA72" s="1"/>
      <c r="BB72" s="1"/>
      <c r="BC72" s="1"/>
      <c r="BD72" s="1"/>
      <c r="BE72" s="1"/>
      <c r="BF72" s="639"/>
    </row>
    <row r="73" spans="1:58" s="6" customFormat="1" ht="15.75" customHeight="1">
      <c r="B73" s="1269"/>
      <c r="C73" s="1309"/>
      <c r="D73" s="1309"/>
      <c r="E73" s="1309"/>
      <c r="F73" s="1309"/>
      <c r="G73" s="1309"/>
      <c r="H73" s="1309"/>
      <c r="I73" s="1270"/>
      <c r="J73" s="13" t="s">
        <v>138</v>
      </c>
      <c r="K73" s="1"/>
      <c r="L73" s="1"/>
      <c r="M73" s="639"/>
      <c r="N73" s="1"/>
      <c r="O73" s="27" t="s">
        <v>139</v>
      </c>
      <c r="P73" s="14"/>
      <c r="Q73" s="14" t="s">
        <v>140</v>
      </c>
      <c r="R73" s="14"/>
      <c r="S73" s="14"/>
      <c r="T73" s="14"/>
      <c r="U73" s="14"/>
      <c r="V73" s="14"/>
      <c r="W73" s="14"/>
      <c r="X73" s="14"/>
      <c r="Y73" s="14"/>
      <c r="Z73" s="14"/>
      <c r="AA73" s="28" t="s">
        <v>97</v>
      </c>
      <c r="AB73" s="14"/>
      <c r="AC73" s="14" t="s">
        <v>141</v>
      </c>
      <c r="AD73" s="14"/>
      <c r="AE73" s="14"/>
      <c r="AF73" s="14"/>
      <c r="AG73" s="14"/>
      <c r="AH73" s="1304" t="s">
        <v>126</v>
      </c>
      <c r="AI73" s="1304"/>
      <c r="AJ73" s="14" t="s">
        <v>142</v>
      </c>
      <c r="AK73" s="14"/>
      <c r="AL73" s="14"/>
      <c r="AM73" s="14"/>
      <c r="AN73" s="14"/>
      <c r="AO73" s="14"/>
      <c r="AP73" s="14"/>
      <c r="AQ73" s="1304" t="s">
        <v>126</v>
      </c>
      <c r="AR73" s="1304"/>
      <c r="AS73" s="14" t="s">
        <v>143</v>
      </c>
      <c r="AT73" s="14"/>
      <c r="AU73" s="14"/>
      <c r="AV73" s="14"/>
      <c r="AW73" s="14"/>
      <c r="AX73" s="14"/>
      <c r="AY73" s="14"/>
      <c r="AZ73" s="1"/>
      <c r="BA73" s="14"/>
      <c r="BB73" s="14"/>
      <c r="BC73" s="14"/>
      <c r="BD73" s="14"/>
      <c r="BE73" s="14"/>
      <c r="BF73" s="29"/>
    </row>
    <row r="74" spans="1:58" s="6" customFormat="1" ht="15.75" customHeight="1">
      <c r="B74" s="1269"/>
      <c r="C74" s="1309"/>
      <c r="D74" s="1309"/>
      <c r="E74" s="1309"/>
      <c r="F74" s="1309"/>
      <c r="G74" s="1309"/>
      <c r="H74" s="1309"/>
      <c r="I74" s="1270"/>
      <c r="J74" s="13" t="s">
        <v>144</v>
      </c>
      <c r="K74" s="1"/>
      <c r="L74" s="1"/>
      <c r="M74" s="639"/>
      <c r="N74" s="1"/>
      <c r="O74" s="13" t="s">
        <v>145</v>
      </c>
      <c r="P74" s="1"/>
      <c r="Q74" s="1"/>
      <c r="R74" s="1"/>
      <c r="S74" s="1"/>
      <c r="T74" s="1"/>
      <c r="U74" s="30"/>
      <c r="V74" s="30"/>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0"/>
      <c r="BD74" s="30"/>
      <c r="BE74" s="30"/>
      <c r="BF74" s="31"/>
    </row>
    <row r="75" spans="1:58" s="6" customFormat="1" ht="15.75" customHeight="1">
      <c r="B75" s="1271"/>
      <c r="C75" s="1310"/>
      <c r="D75" s="1310"/>
      <c r="E75" s="1310"/>
      <c r="F75" s="1310"/>
      <c r="G75" s="1310"/>
      <c r="H75" s="1310"/>
      <c r="I75" s="1272"/>
      <c r="J75" s="32"/>
      <c r="K75" s="33"/>
      <c r="L75" s="33"/>
      <c r="M75" s="33"/>
      <c r="N75" s="33"/>
      <c r="O75" s="32"/>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c r="AZ75" s="33"/>
      <c r="BA75" s="33"/>
      <c r="BB75" s="33"/>
      <c r="BC75" s="33"/>
      <c r="BD75" s="33"/>
      <c r="BE75" s="33"/>
      <c r="BF75" s="34"/>
    </row>
    <row r="76" spans="1:58" s="1" customFormat="1" ht="15.75" customHeight="1">
      <c r="B76" s="1267" t="s">
        <v>146</v>
      </c>
      <c r="C76" s="1268"/>
      <c r="D76" s="1273" t="s">
        <v>147</v>
      </c>
      <c r="E76" s="1274"/>
      <c r="F76" s="1274"/>
      <c r="G76" s="1274"/>
      <c r="H76" s="1274"/>
      <c r="I76" s="1275"/>
      <c r="J76" s="7" t="s">
        <v>148</v>
      </c>
      <c r="K76" s="566"/>
      <c r="L76" s="566"/>
      <c r="M76" s="566"/>
      <c r="N76" s="566"/>
      <c r="O76" s="566"/>
      <c r="P76" s="566"/>
      <c r="Q76" s="566"/>
      <c r="R76" s="566"/>
      <c r="S76" s="566"/>
      <c r="T76" s="1274"/>
      <c r="U76" s="1274"/>
      <c r="V76" s="1274"/>
      <c r="W76" s="566" t="s">
        <v>89</v>
      </c>
      <c r="X76" s="1274"/>
      <c r="Y76" s="1274"/>
      <c r="Z76" s="566" t="s">
        <v>98</v>
      </c>
      <c r="AA76" s="566"/>
      <c r="AB76" s="566"/>
      <c r="AC76" s="566"/>
      <c r="AD76" s="566"/>
      <c r="AE76" s="566"/>
      <c r="AF76" s="566" t="s">
        <v>149</v>
      </c>
      <c r="AG76" s="566"/>
      <c r="AH76" s="566"/>
      <c r="AI76" s="566"/>
      <c r="AJ76" s="566"/>
      <c r="AK76" s="566"/>
      <c r="AL76" s="566"/>
      <c r="AM76" s="566"/>
      <c r="AN76" s="566"/>
      <c r="AO76" s="566"/>
      <c r="AP76" s="566"/>
      <c r="AQ76" s="566"/>
      <c r="AR76" s="566"/>
      <c r="AS76" s="566"/>
      <c r="AT76" s="566"/>
      <c r="AU76" s="566"/>
      <c r="AV76" s="566"/>
      <c r="AW76" s="566"/>
      <c r="AX76" s="566"/>
      <c r="AY76" s="566"/>
      <c r="AZ76" s="566"/>
      <c r="BA76" s="566"/>
      <c r="BB76" s="566"/>
      <c r="BC76" s="566"/>
      <c r="BD76" s="566"/>
      <c r="BE76" s="566"/>
      <c r="BF76" s="638"/>
    </row>
    <row r="77" spans="1:58" s="1" customFormat="1" ht="15.75" customHeight="1">
      <c r="B77" s="1269"/>
      <c r="C77" s="1270"/>
      <c r="D77" s="1279"/>
      <c r="E77" s="1280"/>
      <c r="F77" s="1280"/>
      <c r="G77" s="1280"/>
      <c r="H77" s="1280"/>
      <c r="I77" s="1281"/>
      <c r="J77" s="16" t="s">
        <v>150</v>
      </c>
      <c r="K77" s="567"/>
      <c r="L77" s="567"/>
      <c r="M77" s="567"/>
      <c r="N77" s="567"/>
      <c r="O77" s="567"/>
      <c r="P77" s="567"/>
      <c r="Q77" s="567"/>
      <c r="R77" s="1280"/>
      <c r="S77" s="1280"/>
      <c r="T77" s="1280"/>
      <c r="U77" s="1280"/>
      <c r="V77" s="567" t="s">
        <v>90</v>
      </c>
      <c r="W77" s="567"/>
      <c r="X77" s="567"/>
      <c r="Y77" s="567"/>
      <c r="Z77" s="567"/>
      <c r="AA77" s="567"/>
      <c r="AB77" s="567"/>
      <c r="AC77" s="567"/>
      <c r="AD77" s="567"/>
      <c r="AE77" s="567"/>
      <c r="AF77" s="567"/>
      <c r="AG77" s="567"/>
      <c r="AH77" s="567"/>
      <c r="AI77" s="567"/>
      <c r="AJ77" s="567"/>
      <c r="AK77" s="567"/>
      <c r="AL77" s="567"/>
      <c r="AM77" s="567"/>
      <c r="AN77" s="567"/>
      <c r="AO77" s="567"/>
      <c r="AP77" s="567"/>
      <c r="AQ77" s="567"/>
      <c r="AR77" s="567"/>
      <c r="AS77" s="567"/>
      <c r="AT77" s="567"/>
      <c r="AU77" s="567"/>
      <c r="AV77" s="567"/>
      <c r="AW77" s="567"/>
      <c r="AX77" s="567"/>
      <c r="AY77" s="567"/>
      <c r="AZ77" s="567"/>
      <c r="BA77" s="567"/>
      <c r="BB77" s="567"/>
      <c r="BC77" s="567"/>
      <c r="BD77" s="567"/>
      <c r="BE77" s="567"/>
      <c r="BF77" s="640"/>
    </row>
    <row r="78" spans="1:58" s="1" customFormat="1" ht="15.75" customHeight="1">
      <c r="B78" s="1269"/>
      <c r="C78" s="1270"/>
      <c r="D78" s="1305" t="s">
        <v>151</v>
      </c>
      <c r="E78" s="1306"/>
      <c r="F78" s="1306"/>
      <c r="G78" s="1306"/>
      <c r="H78" s="1306"/>
      <c r="I78" s="1307"/>
      <c r="J78" s="7" t="s">
        <v>152</v>
      </c>
      <c r="K78" s="566"/>
      <c r="L78" s="566"/>
      <c r="M78" s="566"/>
      <c r="N78" s="566"/>
      <c r="O78" s="1274"/>
      <c r="P78" s="1274"/>
      <c r="Q78" s="1274"/>
      <c r="R78" s="1274"/>
      <c r="S78" s="1274"/>
      <c r="T78" s="1274"/>
      <c r="U78" s="1274"/>
      <c r="V78" s="1274"/>
      <c r="W78" s="1274"/>
      <c r="X78" s="1274"/>
      <c r="Y78" s="1274"/>
      <c r="Z78" s="1274"/>
      <c r="AA78" s="1274"/>
      <c r="AB78" s="1274"/>
      <c r="AC78" s="1274"/>
      <c r="AD78" s="1274"/>
      <c r="AE78" s="1274"/>
      <c r="AF78" s="1274"/>
      <c r="AG78" s="1274"/>
      <c r="AH78" s="1274"/>
      <c r="AI78" s="1274"/>
      <c r="AJ78" s="1274"/>
      <c r="AK78" s="1274"/>
      <c r="AL78" s="1274"/>
      <c r="AM78" s="1274"/>
      <c r="AN78" s="1274"/>
      <c r="AO78" s="1274"/>
      <c r="AP78" s="566"/>
      <c r="AQ78" s="566"/>
      <c r="AR78" s="566"/>
      <c r="AS78" s="566"/>
      <c r="AT78" s="566"/>
      <c r="AU78" s="566"/>
      <c r="AV78" s="566"/>
      <c r="AW78" s="566"/>
      <c r="AX78" s="566"/>
      <c r="AY78" s="566"/>
      <c r="AZ78" s="566"/>
      <c r="BA78" s="566"/>
      <c r="BB78" s="566"/>
      <c r="BC78" s="566"/>
      <c r="BD78" s="566"/>
      <c r="BE78" s="566"/>
      <c r="BF78" s="638"/>
    </row>
    <row r="79" spans="1:58" s="1" customFormat="1" ht="15.75" customHeight="1">
      <c r="B79" s="1269"/>
      <c r="C79" s="1270"/>
      <c r="D79" s="1300" t="s">
        <v>153</v>
      </c>
      <c r="E79" s="1301"/>
      <c r="F79" s="1301"/>
      <c r="G79" s="1301"/>
      <c r="H79" s="1301"/>
      <c r="I79" s="1302"/>
      <c r="J79" s="16" t="s">
        <v>154</v>
      </c>
      <c r="K79" s="567"/>
      <c r="L79" s="567"/>
      <c r="M79" s="567"/>
      <c r="N79" s="567"/>
      <c r="O79" s="567"/>
      <c r="P79" s="567"/>
      <c r="Q79" s="567"/>
      <c r="R79" s="567"/>
      <c r="S79" s="567"/>
      <c r="T79" s="567"/>
      <c r="U79" s="567"/>
      <c r="V79" s="567"/>
      <c r="W79" s="567"/>
      <c r="X79" s="567"/>
      <c r="Y79" s="567"/>
      <c r="Z79" s="567"/>
      <c r="AA79" s="567"/>
      <c r="AB79" s="567"/>
      <c r="AC79" s="567"/>
      <c r="AD79" s="567"/>
      <c r="AE79" s="567"/>
      <c r="AF79" s="567"/>
      <c r="AG79" s="567"/>
      <c r="AH79" s="567"/>
      <c r="AI79" s="567"/>
      <c r="AJ79" s="567"/>
      <c r="AK79" s="567"/>
      <c r="AL79" s="567"/>
      <c r="AM79" s="567"/>
      <c r="AN79" s="567"/>
      <c r="AO79" s="567"/>
      <c r="AP79" s="567"/>
      <c r="AQ79" s="567"/>
      <c r="AR79" s="567"/>
      <c r="AS79" s="567"/>
      <c r="AT79" s="567"/>
      <c r="AU79" s="567"/>
      <c r="AV79" s="567"/>
      <c r="AW79" s="567"/>
      <c r="AX79" s="567"/>
      <c r="AY79" s="567"/>
      <c r="AZ79" s="567"/>
      <c r="BA79" s="567"/>
      <c r="BB79" s="567"/>
      <c r="BC79" s="567"/>
      <c r="BD79" s="567"/>
      <c r="BE79" s="567"/>
      <c r="BF79" s="640"/>
    </row>
    <row r="80" spans="1:58" s="1" customFormat="1" ht="15.75" customHeight="1">
      <c r="B80" s="1269"/>
      <c r="C80" s="1270"/>
      <c r="D80" s="1303" t="s">
        <v>155</v>
      </c>
      <c r="E80" s="1274"/>
      <c r="F80" s="1274"/>
      <c r="G80" s="1274"/>
      <c r="H80" s="1274"/>
      <c r="I80" s="1275"/>
      <c r="J80" s="7" t="s">
        <v>156</v>
      </c>
      <c r="K80" s="566"/>
      <c r="L80" s="566"/>
      <c r="M80" s="566"/>
      <c r="N80" s="566"/>
      <c r="O80" s="1274"/>
      <c r="P80" s="1274"/>
      <c r="Q80" s="1274"/>
      <c r="R80" s="1274"/>
      <c r="S80" s="1274"/>
      <c r="T80" s="1274"/>
      <c r="U80" s="1274"/>
      <c r="V80" s="1274"/>
      <c r="W80" s="1274"/>
      <c r="X80" s="1274"/>
      <c r="Y80" s="1274"/>
      <c r="Z80" s="1274"/>
      <c r="AA80" s="1274"/>
      <c r="AB80" s="1274"/>
      <c r="AC80" s="1274"/>
      <c r="AD80" s="1274"/>
      <c r="AE80" s="1274"/>
      <c r="AF80" s="1274"/>
      <c r="AG80" s="1274"/>
      <c r="AH80" s="1274"/>
      <c r="AI80" s="1274"/>
      <c r="AJ80" s="1274"/>
      <c r="AK80" s="1274"/>
      <c r="AL80" s="1274"/>
      <c r="AM80" s="1274"/>
      <c r="AN80" s="1274"/>
      <c r="AO80" s="1274"/>
      <c r="AP80" s="566" t="s">
        <v>73</v>
      </c>
      <c r="AQ80" s="566"/>
      <c r="AR80" s="566"/>
      <c r="AS80" s="566"/>
      <c r="AT80" s="566"/>
      <c r="AU80" s="566"/>
      <c r="AV80" s="566"/>
      <c r="AW80" s="566"/>
      <c r="AX80" s="566"/>
      <c r="AY80" s="566"/>
      <c r="AZ80" s="566"/>
      <c r="BA80" s="566"/>
      <c r="BB80" s="566"/>
      <c r="BC80" s="566"/>
      <c r="BD80" s="566"/>
      <c r="BE80" s="566"/>
      <c r="BF80" s="638"/>
    </row>
    <row r="81" spans="2:58" s="1" customFormat="1" ht="15.75" customHeight="1">
      <c r="B81" s="1269"/>
      <c r="C81" s="1270"/>
      <c r="D81" s="1276"/>
      <c r="E81" s="1277"/>
      <c r="F81" s="1277"/>
      <c r="G81" s="1277"/>
      <c r="H81" s="1277"/>
      <c r="I81" s="1278"/>
      <c r="J81" s="13" t="s">
        <v>157</v>
      </c>
      <c r="AM81" s="1" t="s">
        <v>158</v>
      </c>
      <c r="BF81" s="639"/>
    </row>
    <row r="82" spans="2:58" s="1" customFormat="1" ht="15.75" customHeight="1">
      <c r="B82" s="1269"/>
      <c r="C82" s="1270"/>
      <c r="D82" s="1279"/>
      <c r="E82" s="1280"/>
      <c r="F82" s="1280"/>
      <c r="G82" s="1280"/>
      <c r="H82" s="1280"/>
      <c r="I82" s="1281"/>
      <c r="J82" s="16" t="s">
        <v>159</v>
      </c>
      <c r="K82" s="567"/>
      <c r="L82" s="567"/>
      <c r="M82" s="567"/>
      <c r="N82" s="567"/>
      <c r="O82" s="567"/>
      <c r="P82" s="567"/>
      <c r="Q82" s="567"/>
      <c r="R82" s="567"/>
      <c r="S82" s="567"/>
      <c r="T82" s="567"/>
      <c r="U82" s="567"/>
      <c r="V82" s="567"/>
      <c r="W82" s="567"/>
      <c r="X82" s="567"/>
      <c r="Y82" s="567"/>
      <c r="Z82" s="567"/>
      <c r="AA82" s="567"/>
      <c r="AB82" s="567"/>
      <c r="AC82" s="567"/>
      <c r="AD82" s="567"/>
      <c r="AE82" s="567"/>
      <c r="AF82" s="567"/>
      <c r="AG82" s="567"/>
      <c r="AH82" s="567"/>
      <c r="AI82" s="567"/>
      <c r="AJ82" s="567"/>
      <c r="AK82" s="567"/>
      <c r="AL82" s="567"/>
      <c r="AM82" s="567"/>
      <c r="AN82" s="567"/>
      <c r="AO82" s="567"/>
      <c r="AP82" s="567"/>
      <c r="AQ82" s="567"/>
      <c r="AR82" s="567"/>
      <c r="AS82" s="567"/>
      <c r="AT82" s="567"/>
      <c r="AU82" s="567"/>
      <c r="AV82" s="567"/>
      <c r="AW82" s="567"/>
      <c r="AX82" s="567"/>
      <c r="AY82" s="567"/>
      <c r="AZ82" s="567"/>
      <c r="BA82" s="567"/>
      <c r="BB82" s="567"/>
      <c r="BC82" s="567"/>
      <c r="BD82" s="567"/>
      <c r="BE82" s="567"/>
      <c r="BF82" s="640"/>
    </row>
    <row r="83" spans="2:58" s="1" customFormat="1" ht="15.75" customHeight="1">
      <c r="B83" s="1269"/>
      <c r="C83" s="1270"/>
      <c r="D83" s="1267" t="s">
        <v>160</v>
      </c>
      <c r="E83" s="1274"/>
      <c r="F83" s="1274"/>
      <c r="G83" s="1274"/>
      <c r="H83" s="1274"/>
      <c r="I83" s="1275"/>
      <c r="J83" s="7" t="s">
        <v>161</v>
      </c>
      <c r="K83" s="566"/>
      <c r="L83" s="566"/>
      <c r="M83" s="566"/>
      <c r="N83" s="566"/>
      <c r="O83" s="566"/>
      <c r="P83" s="566"/>
      <c r="Q83" s="566"/>
      <c r="R83" s="566"/>
      <c r="S83" s="1274"/>
      <c r="T83" s="1274"/>
      <c r="U83" s="1274"/>
      <c r="V83" s="566" t="s">
        <v>162</v>
      </c>
      <c r="W83" s="566"/>
      <c r="X83" s="566"/>
      <c r="Y83" s="566"/>
      <c r="Z83" s="566"/>
      <c r="AA83" s="566"/>
      <c r="AB83" s="566"/>
      <c r="AC83" s="566"/>
      <c r="AD83" s="566" t="s">
        <v>163</v>
      </c>
      <c r="AE83" s="566"/>
      <c r="AF83" s="566"/>
      <c r="AG83" s="566"/>
      <c r="AH83" s="566"/>
      <c r="AI83" s="566"/>
      <c r="AJ83" s="566"/>
      <c r="AK83" s="566"/>
      <c r="AL83" s="566"/>
      <c r="AM83" s="1274"/>
      <c r="AN83" s="1274"/>
      <c r="AO83" s="1274"/>
      <c r="AP83" s="566" t="s">
        <v>162</v>
      </c>
      <c r="AQ83" s="566"/>
      <c r="AR83" s="566"/>
      <c r="AS83" s="566"/>
      <c r="AT83" s="566"/>
      <c r="AU83" s="566"/>
      <c r="AV83" s="566"/>
      <c r="AW83" s="566"/>
      <c r="AX83" s="566"/>
      <c r="AY83" s="566"/>
      <c r="AZ83" s="566"/>
      <c r="BA83" s="566"/>
      <c r="BB83" s="566"/>
      <c r="BC83" s="566"/>
      <c r="BD83" s="566"/>
      <c r="BE83" s="566"/>
      <c r="BF83" s="638"/>
    </row>
    <row r="84" spans="2:58" s="1" customFormat="1" ht="15.75" customHeight="1">
      <c r="B84" s="1269"/>
      <c r="C84" s="1270"/>
      <c r="D84" s="1276"/>
      <c r="E84" s="1277"/>
      <c r="F84" s="1277"/>
      <c r="G84" s="1277"/>
      <c r="H84" s="1277"/>
      <c r="I84" s="1278"/>
      <c r="J84" s="13" t="s">
        <v>164</v>
      </c>
      <c r="S84" s="1" t="s">
        <v>165</v>
      </c>
      <c r="AD84" s="1" t="s">
        <v>166</v>
      </c>
      <c r="AP84" s="1" t="s">
        <v>167</v>
      </c>
      <c r="BF84" s="639"/>
    </row>
    <row r="85" spans="2:58" s="1" customFormat="1" ht="15.75" customHeight="1">
      <c r="B85" s="1269"/>
      <c r="C85" s="1270"/>
      <c r="D85" s="1276"/>
      <c r="E85" s="1277"/>
      <c r="F85" s="1277"/>
      <c r="G85" s="1277"/>
      <c r="H85" s="1277"/>
      <c r="I85" s="1278"/>
      <c r="J85" s="13" t="s">
        <v>168</v>
      </c>
      <c r="T85" s="1277"/>
      <c r="U85" s="1277"/>
      <c r="V85" s="1277"/>
      <c r="W85" s="1277"/>
      <c r="X85" s="1277"/>
      <c r="Y85" s="1277"/>
      <c r="Z85" s="1" t="s">
        <v>73</v>
      </c>
      <c r="AD85" s="1" t="s">
        <v>169</v>
      </c>
      <c r="BF85" s="639"/>
    </row>
    <row r="86" spans="2:58" s="1" customFormat="1" ht="15.75" customHeight="1">
      <c r="B86" s="1269"/>
      <c r="C86" s="1270"/>
      <c r="D86" s="1276"/>
      <c r="E86" s="1277"/>
      <c r="F86" s="1277"/>
      <c r="G86" s="1277"/>
      <c r="H86" s="1277"/>
      <c r="I86" s="1278"/>
      <c r="J86" s="13" t="s">
        <v>170</v>
      </c>
      <c r="AD86" s="1" t="s">
        <v>171</v>
      </c>
      <c r="BF86" s="639"/>
    </row>
    <row r="87" spans="2:58" s="1" customFormat="1" ht="15.75" customHeight="1">
      <c r="B87" s="1271"/>
      <c r="C87" s="1272"/>
      <c r="D87" s="1279"/>
      <c r="E87" s="1280"/>
      <c r="F87" s="1280"/>
      <c r="G87" s="1280"/>
      <c r="H87" s="1280"/>
      <c r="I87" s="1281"/>
      <c r="J87" s="16" t="s">
        <v>172</v>
      </c>
      <c r="K87" s="567"/>
      <c r="L87" s="567"/>
      <c r="M87" s="567"/>
      <c r="N87" s="567"/>
      <c r="O87" s="567"/>
      <c r="P87" s="567"/>
      <c r="Q87" s="567"/>
      <c r="R87" s="567"/>
      <c r="S87" s="567"/>
      <c r="T87" s="567"/>
      <c r="U87" s="567"/>
      <c r="V87" s="567"/>
      <c r="W87" s="567"/>
      <c r="X87" s="567"/>
      <c r="Y87" s="567"/>
      <c r="Z87" s="567"/>
      <c r="AA87" s="567"/>
      <c r="AB87" s="567"/>
      <c r="AC87" s="567"/>
      <c r="AD87" s="567"/>
      <c r="AE87" s="567"/>
      <c r="AF87" s="567"/>
      <c r="AG87" s="567"/>
      <c r="AH87" s="567"/>
      <c r="AI87" s="567"/>
      <c r="AJ87" s="567"/>
      <c r="AK87" s="567"/>
      <c r="AL87" s="567"/>
      <c r="AM87" s="567"/>
      <c r="AN87" s="567"/>
      <c r="AO87" s="567"/>
      <c r="AP87" s="567"/>
      <c r="AQ87" s="567"/>
      <c r="AR87" s="567"/>
      <c r="AS87" s="567"/>
      <c r="AT87" s="567"/>
      <c r="AU87" s="567"/>
      <c r="AV87" s="567"/>
      <c r="AW87" s="567"/>
      <c r="AX87" s="567"/>
      <c r="AY87" s="567"/>
      <c r="AZ87" s="567"/>
      <c r="BA87" s="567"/>
      <c r="BB87" s="567"/>
      <c r="BC87" s="567"/>
      <c r="BD87" s="567"/>
      <c r="BE87" s="567"/>
      <c r="BF87" s="640"/>
    </row>
    <row r="88" spans="2:58" s="1" customFormat="1" ht="15.75" customHeight="1">
      <c r="B88" s="1267" t="s">
        <v>173</v>
      </c>
      <c r="C88" s="1268"/>
      <c r="D88" s="1273" t="s">
        <v>174</v>
      </c>
      <c r="E88" s="1274"/>
      <c r="F88" s="1274"/>
      <c r="G88" s="1274"/>
      <c r="H88" s="1274"/>
      <c r="I88" s="1275"/>
      <c r="J88" s="7" t="s">
        <v>175</v>
      </c>
      <c r="K88" s="566"/>
      <c r="L88" s="566"/>
      <c r="M88" s="566"/>
      <c r="N88" s="566"/>
      <c r="O88" s="566"/>
      <c r="P88" s="566"/>
      <c r="Q88" s="566"/>
      <c r="R88" s="566"/>
      <c r="S88" s="566"/>
      <c r="T88" s="566"/>
      <c r="U88" s="566"/>
      <c r="V88" s="566"/>
      <c r="W88" s="566"/>
      <c r="X88" s="566"/>
      <c r="Y88" s="566"/>
      <c r="Z88" s="566"/>
      <c r="AA88" s="566"/>
      <c r="AB88" s="566"/>
      <c r="AC88" s="566"/>
      <c r="AD88" s="566"/>
      <c r="AE88" s="566"/>
      <c r="AF88" s="566"/>
      <c r="AG88" s="566"/>
      <c r="AH88" s="566"/>
      <c r="AI88" s="566"/>
      <c r="AJ88" s="566"/>
      <c r="AK88" s="566"/>
      <c r="AL88" s="566"/>
      <c r="AM88" s="566"/>
      <c r="AN88" s="566"/>
      <c r="AO88" s="566"/>
      <c r="AP88" s="566"/>
      <c r="AQ88" s="566"/>
      <c r="AR88" s="566"/>
      <c r="AS88" s="566"/>
      <c r="AT88" s="566"/>
      <c r="AU88" s="566"/>
      <c r="AV88" s="566"/>
      <c r="AW88" s="566"/>
      <c r="AX88" s="566"/>
      <c r="AY88" s="566"/>
      <c r="AZ88" s="566"/>
      <c r="BA88" s="566"/>
      <c r="BB88" s="566"/>
      <c r="BC88" s="566"/>
      <c r="BD88" s="566"/>
      <c r="BE88" s="566"/>
      <c r="BF88" s="638"/>
    </row>
    <row r="89" spans="2:58" s="1" customFormat="1" ht="15.75" customHeight="1">
      <c r="B89" s="1269"/>
      <c r="C89" s="1270"/>
      <c r="D89" s="1276"/>
      <c r="E89" s="1277"/>
      <c r="F89" s="1277"/>
      <c r="G89" s="1277"/>
      <c r="H89" s="1277"/>
      <c r="I89" s="1278"/>
      <c r="J89" s="27" t="s">
        <v>176</v>
      </c>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29"/>
    </row>
    <row r="90" spans="2:58" s="1" customFormat="1" ht="15.75" customHeight="1">
      <c r="B90" s="1269"/>
      <c r="C90" s="1270"/>
      <c r="D90" s="1276"/>
      <c r="E90" s="1277"/>
      <c r="F90" s="1277"/>
      <c r="G90" s="1277"/>
      <c r="H90" s="1277"/>
      <c r="I90" s="1278"/>
      <c r="J90" s="35" t="s">
        <v>145</v>
      </c>
      <c r="K90" s="36"/>
      <c r="L90" s="36"/>
      <c r="M90" s="36"/>
      <c r="N90" s="30"/>
      <c r="O90" s="30"/>
      <c r="P90" s="30"/>
      <c r="Q90" s="30"/>
      <c r="R90" s="30"/>
      <c r="S90" s="30"/>
      <c r="T90" s="30"/>
      <c r="U90" s="30"/>
      <c r="V90" s="30"/>
      <c r="W90" s="30"/>
      <c r="X90" s="30"/>
      <c r="Y90" s="30"/>
      <c r="Z90" s="30"/>
      <c r="AA90" s="30"/>
      <c r="AB90" s="30"/>
      <c r="AC90" s="30"/>
      <c r="AD90" s="30"/>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0"/>
      <c r="BD90" s="30"/>
      <c r="BE90" s="30"/>
      <c r="BF90" s="37"/>
    </row>
    <row r="91" spans="2:58" s="1" customFormat="1" ht="15.75" customHeight="1">
      <c r="B91" s="1269"/>
      <c r="C91" s="1270"/>
      <c r="D91" s="1279"/>
      <c r="E91" s="1280"/>
      <c r="F91" s="1280"/>
      <c r="G91" s="1280"/>
      <c r="H91" s="1280"/>
      <c r="I91" s="1281"/>
      <c r="J91" s="16"/>
      <c r="K91" s="567"/>
      <c r="L91" s="567"/>
      <c r="M91" s="567"/>
      <c r="N91" s="567"/>
      <c r="O91" s="567"/>
      <c r="P91" s="567"/>
      <c r="Q91" s="567"/>
      <c r="R91" s="567"/>
      <c r="S91" s="567"/>
      <c r="T91" s="567"/>
      <c r="U91" s="567"/>
      <c r="V91" s="567"/>
      <c r="W91" s="567"/>
      <c r="X91" s="567"/>
      <c r="Y91" s="567"/>
      <c r="Z91" s="567"/>
      <c r="AA91" s="567"/>
      <c r="AB91" s="567"/>
      <c r="AC91" s="567"/>
      <c r="AD91" s="567"/>
      <c r="AE91" s="567"/>
      <c r="AF91" s="567"/>
      <c r="AG91" s="567"/>
      <c r="AH91" s="567"/>
      <c r="AI91" s="567"/>
      <c r="AJ91" s="567"/>
      <c r="AK91" s="567"/>
      <c r="AL91" s="567"/>
      <c r="AM91" s="567"/>
      <c r="AN91" s="567"/>
      <c r="AO91" s="567"/>
      <c r="AP91" s="567"/>
      <c r="AQ91" s="567"/>
      <c r="AR91" s="567"/>
      <c r="AS91" s="567"/>
      <c r="AT91" s="567"/>
      <c r="AU91" s="567"/>
      <c r="AV91" s="567"/>
      <c r="AW91" s="567"/>
      <c r="AX91" s="567"/>
      <c r="AY91" s="567"/>
      <c r="AZ91" s="567"/>
      <c r="BA91" s="567"/>
      <c r="BB91" s="567"/>
      <c r="BC91" s="567"/>
      <c r="BD91" s="567"/>
      <c r="BE91" s="567"/>
      <c r="BF91" s="640"/>
    </row>
    <row r="92" spans="2:58" s="1" customFormat="1" ht="15.75" customHeight="1">
      <c r="B92" s="1269"/>
      <c r="C92" s="1270"/>
      <c r="D92" s="1282" t="s">
        <v>177</v>
      </c>
      <c r="E92" s="1283"/>
      <c r="F92" s="1283"/>
      <c r="G92" s="1283"/>
      <c r="H92" s="1283"/>
      <c r="I92" s="1284"/>
      <c r="J92" s="38" t="s">
        <v>178</v>
      </c>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t="s">
        <v>179</v>
      </c>
      <c r="AL92" s="18"/>
      <c r="AM92" s="18"/>
      <c r="AN92" s="18"/>
      <c r="AO92" s="18"/>
      <c r="AP92" s="18"/>
      <c r="AQ92" s="18"/>
      <c r="AR92" s="18"/>
      <c r="AS92" s="18"/>
      <c r="AT92" s="18"/>
      <c r="AU92" s="18"/>
      <c r="AV92" s="18"/>
      <c r="AW92" s="18"/>
      <c r="AX92" s="18"/>
      <c r="AY92" s="18"/>
      <c r="AZ92" s="18"/>
      <c r="BA92" s="18"/>
      <c r="BB92" s="18"/>
      <c r="BC92" s="18"/>
      <c r="BD92" s="18"/>
      <c r="BE92" s="18"/>
      <c r="BF92" s="39"/>
    </row>
    <row r="93" spans="2:58" s="1" customFormat="1" ht="15.75" customHeight="1">
      <c r="B93" s="1269"/>
      <c r="C93" s="1270"/>
      <c r="D93" s="1285"/>
      <c r="E93" s="1286"/>
      <c r="F93" s="1286"/>
      <c r="G93" s="1286"/>
      <c r="H93" s="1286"/>
      <c r="I93" s="1287"/>
      <c r="J93" s="13" t="s">
        <v>180</v>
      </c>
      <c r="BF93" s="639"/>
    </row>
    <row r="94" spans="2:58" s="1" customFormat="1" ht="15.75" customHeight="1">
      <c r="B94" s="1269"/>
      <c r="C94" s="1270"/>
      <c r="D94" s="1285"/>
      <c r="E94" s="1286"/>
      <c r="F94" s="1286"/>
      <c r="G94" s="1286"/>
      <c r="H94" s="1286"/>
      <c r="I94" s="1287"/>
      <c r="J94" s="27"/>
      <c r="K94" s="14"/>
      <c r="L94" s="14"/>
      <c r="M94" s="14"/>
      <c r="N94" s="14"/>
      <c r="O94" s="14" t="s">
        <v>181</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29"/>
    </row>
    <row r="95" spans="2:58" s="1" customFormat="1" ht="15.75" customHeight="1">
      <c r="B95" s="1269"/>
      <c r="C95" s="1270"/>
      <c r="D95" s="1285"/>
      <c r="E95" s="1286"/>
      <c r="F95" s="1286"/>
      <c r="G95" s="1286"/>
      <c r="H95" s="1286"/>
      <c r="I95" s="1287"/>
      <c r="J95" s="13" t="s">
        <v>182</v>
      </c>
      <c r="BF95" s="639"/>
    </row>
    <row r="96" spans="2:58" s="1" customFormat="1" ht="15.75" customHeight="1">
      <c r="B96" s="1269"/>
      <c r="C96" s="1270"/>
      <c r="D96" s="1285"/>
      <c r="E96" s="1286"/>
      <c r="F96" s="1286"/>
      <c r="G96" s="1286"/>
      <c r="H96" s="1286"/>
      <c r="I96" s="1287"/>
      <c r="J96" s="27"/>
      <c r="K96" s="14"/>
      <c r="L96" s="14"/>
      <c r="M96" s="14"/>
      <c r="N96" s="14"/>
      <c r="O96" s="14" t="s">
        <v>183</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29"/>
    </row>
    <row r="97" spans="2:58" s="1" customFormat="1" ht="15.75" customHeight="1">
      <c r="B97" s="1269"/>
      <c r="C97" s="1270"/>
      <c r="D97" s="1285"/>
      <c r="E97" s="1286"/>
      <c r="F97" s="1286"/>
      <c r="G97" s="1286"/>
      <c r="H97" s="1286"/>
      <c r="I97" s="1287"/>
      <c r="J97" s="13" t="s">
        <v>145</v>
      </c>
      <c r="N97" s="30"/>
      <c r="O97" s="30"/>
      <c r="P97" s="30"/>
      <c r="Q97" s="30"/>
      <c r="R97" s="30"/>
      <c r="S97" s="30"/>
      <c r="T97" s="30"/>
      <c r="U97" s="30"/>
      <c r="V97" s="30"/>
      <c r="W97" s="30"/>
      <c r="X97" s="30"/>
      <c r="Y97" s="30"/>
      <c r="Z97" s="30"/>
      <c r="AA97" s="30"/>
      <c r="AB97" s="30"/>
      <c r="AC97" s="30"/>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37"/>
    </row>
    <row r="98" spans="2:58" s="1" customFormat="1" ht="15.75" customHeight="1">
      <c r="B98" s="1269"/>
      <c r="C98" s="1270"/>
      <c r="D98" s="1288"/>
      <c r="E98" s="1289"/>
      <c r="F98" s="1289"/>
      <c r="G98" s="1289"/>
      <c r="H98" s="1289"/>
      <c r="I98" s="1290"/>
      <c r="J98" s="16"/>
      <c r="K98" s="567"/>
      <c r="L98" s="567"/>
      <c r="M98" s="567"/>
      <c r="N98" s="567"/>
      <c r="O98" s="567"/>
      <c r="P98" s="567"/>
      <c r="Q98" s="567"/>
      <c r="R98" s="567"/>
      <c r="S98" s="567"/>
      <c r="T98" s="567"/>
      <c r="U98" s="567"/>
      <c r="V98" s="567"/>
      <c r="W98" s="567"/>
      <c r="X98" s="567"/>
      <c r="Y98" s="567"/>
      <c r="Z98" s="567"/>
      <c r="AA98" s="567"/>
      <c r="AB98" s="567"/>
      <c r="AC98" s="567"/>
      <c r="AD98" s="567"/>
      <c r="AE98" s="567"/>
      <c r="AF98" s="567"/>
      <c r="AG98" s="567"/>
      <c r="AH98" s="567"/>
      <c r="AI98" s="567"/>
      <c r="AJ98" s="567"/>
      <c r="AK98" s="567"/>
      <c r="AL98" s="567"/>
      <c r="AM98" s="567"/>
      <c r="AN98" s="567"/>
      <c r="AO98" s="567"/>
      <c r="AP98" s="567"/>
      <c r="AQ98" s="567"/>
      <c r="AR98" s="567"/>
      <c r="AS98" s="567"/>
      <c r="AT98" s="567"/>
      <c r="AU98" s="567"/>
      <c r="AV98" s="567"/>
      <c r="AW98" s="567"/>
      <c r="AX98" s="567"/>
      <c r="AY98" s="567"/>
      <c r="AZ98" s="567"/>
      <c r="BA98" s="567"/>
      <c r="BB98" s="567"/>
      <c r="BC98" s="567"/>
      <c r="BD98" s="567"/>
      <c r="BE98" s="567"/>
      <c r="BF98" s="640"/>
    </row>
    <row r="99" spans="2:58" s="1" customFormat="1" ht="15.75" customHeight="1">
      <c r="B99" s="1269"/>
      <c r="C99" s="1270"/>
      <c r="D99" s="1267" t="s">
        <v>184</v>
      </c>
      <c r="E99" s="1274"/>
      <c r="F99" s="1274"/>
      <c r="G99" s="1274"/>
      <c r="H99" s="1274"/>
      <c r="I99" s="1275"/>
      <c r="J99" s="7" t="s">
        <v>185</v>
      </c>
      <c r="K99" s="566"/>
      <c r="L99" s="566"/>
      <c r="M99" s="566"/>
      <c r="N99" s="566"/>
      <c r="O99" s="566"/>
      <c r="P99" s="566"/>
      <c r="Q99" s="566"/>
      <c r="R99" s="566"/>
      <c r="S99" s="566"/>
      <c r="T99" s="566"/>
      <c r="U99" s="566" t="s">
        <v>186</v>
      </c>
      <c r="V99" s="566"/>
      <c r="W99" s="566"/>
      <c r="X99" s="566"/>
      <c r="Y99" s="566" t="s">
        <v>141</v>
      </c>
      <c r="Z99" s="566"/>
      <c r="AA99" s="566"/>
      <c r="AB99" s="566"/>
      <c r="AC99" s="566"/>
      <c r="AD99" s="1274" t="s">
        <v>126</v>
      </c>
      <c r="AE99" s="1274"/>
      <c r="AF99" s="566" t="s">
        <v>187</v>
      </c>
      <c r="AG99" s="566"/>
      <c r="AH99" s="566"/>
      <c r="AI99" s="566"/>
      <c r="AJ99" s="566"/>
      <c r="AK99" s="566"/>
      <c r="AL99" s="566"/>
      <c r="AM99" s="566"/>
      <c r="AN99" s="566" t="s">
        <v>188</v>
      </c>
      <c r="AO99" s="566"/>
      <c r="AP99" s="566"/>
      <c r="AQ99" s="566"/>
      <c r="AR99" s="566"/>
      <c r="AS99" s="566"/>
      <c r="AT99" s="566"/>
      <c r="AU99" s="566"/>
      <c r="AV99" s="566"/>
      <c r="AW99" s="566"/>
      <c r="AX99" s="566"/>
      <c r="AY99" s="566"/>
      <c r="AZ99" s="566"/>
      <c r="BA99" s="566"/>
      <c r="BB99" s="566"/>
      <c r="BC99" s="566"/>
      <c r="BD99" s="566"/>
      <c r="BE99" s="566"/>
      <c r="BF99" s="638"/>
    </row>
    <row r="100" spans="2:58" s="1" customFormat="1" ht="15.75" customHeight="1">
      <c r="B100" s="1269"/>
      <c r="C100" s="1270"/>
      <c r="D100" s="1276"/>
      <c r="E100" s="1277"/>
      <c r="F100" s="1277"/>
      <c r="G100" s="1277"/>
      <c r="H100" s="1277"/>
      <c r="I100" s="1278"/>
      <c r="J100" s="27"/>
      <c r="K100" s="14"/>
      <c r="L100" s="14"/>
      <c r="M100" s="14"/>
      <c r="N100" s="14"/>
      <c r="O100" s="14"/>
      <c r="P100" s="14"/>
      <c r="Q100" s="14"/>
      <c r="R100" s="14"/>
      <c r="S100" s="14"/>
      <c r="T100" s="14"/>
      <c r="U100" s="14" t="s">
        <v>189</v>
      </c>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29"/>
    </row>
    <row r="101" spans="2:58" s="1" customFormat="1" ht="15.75" customHeight="1">
      <c r="B101" s="1269"/>
      <c r="C101" s="1270"/>
      <c r="D101" s="1276"/>
      <c r="E101" s="1277"/>
      <c r="F101" s="1277"/>
      <c r="G101" s="1277"/>
      <c r="H101" s="1277"/>
      <c r="I101" s="1278"/>
      <c r="J101" s="13" t="s">
        <v>145</v>
      </c>
      <c r="N101" s="30"/>
      <c r="O101" s="30"/>
      <c r="P101" s="30"/>
      <c r="Q101" s="30"/>
      <c r="R101" s="30"/>
      <c r="S101" s="30"/>
      <c r="T101" s="30"/>
      <c r="U101" s="30"/>
      <c r="V101" s="30"/>
      <c r="W101" s="30"/>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7"/>
    </row>
    <row r="102" spans="2:58" s="1" customFormat="1" ht="15.75" customHeight="1">
      <c r="B102" s="1271"/>
      <c r="C102" s="1272"/>
      <c r="D102" s="1279"/>
      <c r="E102" s="1280"/>
      <c r="F102" s="1280"/>
      <c r="G102" s="1280"/>
      <c r="H102" s="1280"/>
      <c r="I102" s="1281"/>
      <c r="J102" s="16"/>
      <c r="K102" s="567"/>
      <c r="L102" s="567"/>
      <c r="M102" s="567"/>
      <c r="N102" s="567"/>
      <c r="O102" s="567"/>
      <c r="P102" s="567"/>
      <c r="Q102" s="567"/>
      <c r="R102" s="567"/>
      <c r="S102" s="567"/>
      <c r="T102" s="567"/>
      <c r="U102" s="567"/>
      <c r="V102" s="567"/>
      <c r="W102" s="567"/>
      <c r="X102" s="567"/>
      <c r="Y102" s="567"/>
      <c r="Z102" s="567"/>
      <c r="AA102" s="567"/>
      <c r="AB102" s="567"/>
      <c r="AC102" s="567"/>
      <c r="AD102" s="567"/>
      <c r="AE102" s="567"/>
      <c r="AF102" s="567"/>
      <c r="AG102" s="567"/>
      <c r="AH102" s="567"/>
      <c r="AI102" s="567"/>
      <c r="AJ102" s="567"/>
      <c r="AK102" s="567"/>
      <c r="AL102" s="567"/>
      <c r="AM102" s="567"/>
      <c r="AN102" s="567"/>
      <c r="AO102" s="567"/>
      <c r="AP102" s="567"/>
      <c r="AQ102" s="567"/>
      <c r="AR102" s="567"/>
      <c r="AS102" s="567"/>
      <c r="AT102" s="567"/>
      <c r="AU102" s="567"/>
      <c r="AV102" s="567"/>
      <c r="AW102" s="567"/>
      <c r="AX102" s="567"/>
      <c r="AY102" s="567"/>
      <c r="AZ102" s="567"/>
      <c r="BA102" s="567"/>
      <c r="BB102" s="567"/>
      <c r="BC102" s="567"/>
      <c r="BD102" s="567"/>
      <c r="BE102" s="567"/>
      <c r="BF102" s="640"/>
    </row>
    <row r="103" spans="2:58" ht="15.75" customHeight="1">
      <c r="B103" s="1291" t="s">
        <v>190</v>
      </c>
      <c r="C103" s="1292"/>
      <c r="D103" s="1292"/>
      <c r="E103" s="1292"/>
      <c r="F103" s="1292"/>
      <c r="G103" s="1292"/>
      <c r="H103" s="1292"/>
      <c r="I103" s="1293"/>
      <c r="J103" s="40"/>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2"/>
    </row>
    <row r="104" spans="2:58" ht="15.75" customHeight="1">
      <c r="B104" s="1294"/>
      <c r="C104" s="1295"/>
      <c r="D104" s="1295"/>
      <c r="E104" s="1295"/>
      <c r="F104" s="1295"/>
      <c r="G104" s="1295"/>
      <c r="H104" s="1295"/>
      <c r="I104" s="1296"/>
      <c r="J104" s="43"/>
      <c r="K104" s="44"/>
      <c r="L104" s="44"/>
      <c r="M104" s="44"/>
      <c r="N104" s="44"/>
      <c r="O104" s="44"/>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5"/>
    </row>
    <row r="105" spans="2:58" ht="15.75" customHeight="1">
      <c r="B105" s="1294"/>
      <c r="C105" s="1295"/>
      <c r="D105" s="1295"/>
      <c r="E105" s="1295"/>
      <c r="F105" s="1295"/>
      <c r="G105" s="1295"/>
      <c r="H105" s="1295"/>
      <c r="I105" s="1296"/>
      <c r="J105" s="43"/>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5"/>
    </row>
    <row r="106" spans="2:58" ht="15.75" customHeight="1">
      <c r="B106" s="1294"/>
      <c r="C106" s="1295"/>
      <c r="D106" s="1295"/>
      <c r="E106" s="1295"/>
      <c r="F106" s="1295"/>
      <c r="G106" s="1295"/>
      <c r="H106" s="1295"/>
      <c r="I106" s="1296"/>
      <c r="J106" s="43"/>
      <c r="K106" s="44"/>
      <c r="L106" s="44"/>
      <c r="M106" s="44"/>
      <c r="N106" s="44"/>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5"/>
    </row>
    <row r="107" spans="2:58" ht="15.75" customHeight="1">
      <c r="B107" s="1297"/>
      <c r="C107" s="1298"/>
      <c r="D107" s="1298"/>
      <c r="E107" s="1298"/>
      <c r="F107" s="1298"/>
      <c r="G107" s="1298"/>
      <c r="H107" s="1298"/>
      <c r="I107" s="1299"/>
      <c r="J107" s="46"/>
      <c r="K107" s="47"/>
      <c r="L107" s="47"/>
      <c r="M107" s="47"/>
      <c r="N107" s="47"/>
      <c r="O107" s="47"/>
      <c r="P107" s="47"/>
      <c r="Q107" s="47"/>
      <c r="R107" s="47"/>
      <c r="S107" s="47"/>
      <c r="T107" s="47"/>
      <c r="U107" s="47"/>
      <c r="V107" s="47"/>
      <c r="W107" s="47"/>
      <c r="X107" s="47"/>
      <c r="Y107" s="47"/>
      <c r="Z107" s="47"/>
      <c r="AA107" s="47"/>
      <c r="AB107" s="47"/>
      <c r="AC107" s="47"/>
      <c r="AD107" s="47"/>
      <c r="AE107" s="47"/>
      <c r="AF107" s="47"/>
      <c r="AG107" s="47"/>
      <c r="AH107" s="47"/>
      <c r="AI107" s="47"/>
      <c r="AJ107" s="47"/>
      <c r="AK107" s="47"/>
      <c r="AL107" s="47"/>
      <c r="AM107" s="47"/>
      <c r="AN107" s="47"/>
      <c r="AO107" s="47"/>
      <c r="AP107" s="47"/>
      <c r="AQ107" s="47"/>
      <c r="AR107" s="47"/>
      <c r="AS107" s="47"/>
      <c r="AT107" s="47"/>
      <c r="AU107" s="47"/>
      <c r="AV107" s="47"/>
      <c r="AW107" s="47"/>
      <c r="AX107" s="47"/>
      <c r="AY107" s="47"/>
      <c r="AZ107" s="47"/>
      <c r="BA107" s="47"/>
      <c r="BB107" s="47"/>
      <c r="BC107" s="47"/>
      <c r="BD107" s="47"/>
      <c r="BE107" s="47"/>
      <c r="BF107" s="48"/>
    </row>
    <row r="109" spans="2:58" s="1" customFormat="1" ht="12"/>
  </sheetData>
  <mergeCells count="145">
    <mergeCell ref="A10:L10"/>
    <mergeCell ref="P10:Z10"/>
    <mergeCell ref="AT10:AV10"/>
    <mergeCell ref="AY10:BA10"/>
    <mergeCell ref="BD10:BF10"/>
    <mergeCell ref="A11:A13"/>
    <mergeCell ref="B11:L13"/>
    <mergeCell ref="A14:A16"/>
    <mergeCell ref="B14:L16"/>
    <mergeCell ref="A17:A32"/>
    <mergeCell ref="B17:C17"/>
    <mergeCell ref="M17:R17"/>
    <mergeCell ref="X17:AI17"/>
    <mergeCell ref="M22:V22"/>
    <mergeCell ref="Y22:AH22"/>
    <mergeCell ref="D24:L24"/>
    <mergeCell ref="M24:V24"/>
    <mergeCell ref="AL17:BC17"/>
    <mergeCell ref="B18:C20"/>
    <mergeCell ref="D18:L20"/>
    <mergeCell ref="B21:C26"/>
    <mergeCell ref="D21:L21"/>
    <mergeCell ref="M21:U21"/>
    <mergeCell ref="Y21:AG21"/>
    <mergeCell ref="AK21:AS21"/>
    <mergeCell ref="AW21:BD21"/>
    <mergeCell ref="D22:L22"/>
    <mergeCell ref="Y24:AH24"/>
    <mergeCell ref="AK24:AT24"/>
    <mergeCell ref="AW24:BF24"/>
    <mergeCell ref="D25:L25"/>
    <mergeCell ref="M25:V25"/>
    <mergeCell ref="Y25:AH25"/>
    <mergeCell ref="AK25:AT25"/>
    <mergeCell ref="AW25:BF25"/>
    <mergeCell ref="AK22:AT22"/>
    <mergeCell ref="AW22:BF22"/>
    <mergeCell ref="D23:L23"/>
    <mergeCell ref="M23:V23"/>
    <mergeCell ref="Y23:AH23"/>
    <mergeCell ref="AK23:AT23"/>
    <mergeCell ref="AW23:BF23"/>
    <mergeCell ref="B28:C29"/>
    <mergeCell ref="D28:L29"/>
    <mergeCell ref="M28:BG29"/>
    <mergeCell ref="B30:C31"/>
    <mergeCell ref="D30:L31"/>
    <mergeCell ref="B32:C32"/>
    <mergeCell ref="D32:L32"/>
    <mergeCell ref="W32:Z32"/>
    <mergeCell ref="D26:L26"/>
    <mergeCell ref="O26:Q26"/>
    <mergeCell ref="AA26:AC26"/>
    <mergeCell ref="AM26:AO26"/>
    <mergeCell ref="AY26:BA26"/>
    <mergeCell ref="B27:C27"/>
    <mergeCell ref="D27:L27"/>
    <mergeCell ref="A33:A45"/>
    <mergeCell ref="B33:C36"/>
    <mergeCell ref="D33:L36"/>
    <mergeCell ref="U35:X35"/>
    <mergeCell ref="AI35:AL35"/>
    <mergeCell ref="AV35:AY35"/>
    <mergeCell ref="AM36:AO36"/>
    <mergeCell ref="B37:C37"/>
    <mergeCell ref="D37:L37"/>
    <mergeCell ref="B38:C38"/>
    <mergeCell ref="D38:L38"/>
    <mergeCell ref="P38:V38"/>
    <mergeCell ref="AF38:AL38"/>
    <mergeCell ref="B39:C40"/>
    <mergeCell ref="D39:L40"/>
    <mergeCell ref="U39:W39"/>
    <mergeCell ref="AH39:AJ39"/>
    <mergeCell ref="AA40:AE40"/>
    <mergeCell ref="AG40:AH40"/>
    <mergeCell ref="AT40:AX40"/>
    <mergeCell ref="AS44:AW44"/>
    <mergeCell ref="AY44:AZ44"/>
    <mergeCell ref="B45:C45"/>
    <mergeCell ref="D45:L45"/>
    <mergeCell ref="AZ40:BA40"/>
    <mergeCell ref="B41:C42"/>
    <mergeCell ref="D41:L42"/>
    <mergeCell ref="O42:S42"/>
    <mergeCell ref="U42:V42"/>
    <mergeCell ref="AB42:AF42"/>
    <mergeCell ref="AH42:AI42"/>
    <mergeCell ref="AS42:AW42"/>
    <mergeCell ref="AY42:AZ42"/>
    <mergeCell ref="U52:AC52"/>
    <mergeCell ref="AT52:BA52"/>
    <mergeCell ref="B43:C44"/>
    <mergeCell ref="D43:L44"/>
    <mergeCell ref="O44:S44"/>
    <mergeCell ref="U44:V44"/>
    <mergeCell ref="AB44:AF44"/>
    <mergeCell ref="AH44:AI44"/>
    <mergeCell ref="AU66:AV67"/>
    <mergeCell ref="AW66:AY67"/>
    <mergeCell ref="AZ66:BA67"/>
    <mergeCell ref="BB66:BD67"/>
    <mergeCell ref="BE66:BF67"/>
    <mergeCell ref="B68:I69"/>
    <mergeCell ref="AS56:BC56"/>
    <mergeCell ref="AT57:AU57"/>
    <mergeCell ref="AX57:AY57"/>
    <mergeCell ref="BB57:BC57"/>
    <mergeCell ref="B66:I67"/>
    <mergeCell ref="J66:N67"/>
    <mergeCell ref="O66:AF67"/>
    <mergeCell ref="AG66:AN67"/>
    <mergeCell ref="AO66:AQ67"/>
    <mergeCell ref="AR66:AT67"/>
    <mergeCell ref="AY71:BC71"/>
    <mergeCell ref="AH72:AI72"/>
    <mergeCell ref="AH73:AI73"/>
    <mergeCell ref="AQ73:AR73"/>
    <mergeCell ref="B76:C87"/>
    <mergeCell ref="D76:I77"/>
    <mergeCell ref="T76:V76"/>
    <mergeCell ref="X76:Y76"/>
    <mergeCell ref="R77:U77"/>
    <mergeCell ref="D78:I78"/>
    <mergeCell ref="B70:I75"/>
    <mergeCell ref="AG70:AH70"/>
    <mergeCell ref="AM70:AN70"/>
    <mergeCell ref="AS70:AT70"/>
    <mergeCell ref="AK71:AL71"/>
    <mergeCell ref="AO71:AP71"/>
    <mergeCell ref="AS71:AT71"/>
    <mergeCell ref="B88:C102"/>
    <mergeCell ref="D88:I91"/>
    <mergeCell ref="D92:I98"/>
    <mergeCell ref="D99:I102"/>
    <mergeCell ref="AD99:AE99"/>
    <mergeCell ref="B103:I107"/>
    <mergeCell ref="O78:AO78"/>
    <mergeCell ref="D79:I79"/>
    <mergeCell ref="D80:I82"/>
    <mergeCell ref="O80:AO80"/>
    <mergeCell ref="D83:I87"/>
    <mergeCell ref="S83:U83"/>
    <mergeCell ref="AM83:AO83"/>
    <mergeCell ref="T85:Y85"/>
  </mergeCells>
  <phoneticPr fontId="3"/>
  <pageMargins left="0.70866141732283472" right="0.31496062992125984" top="0.70866141732283472" bottom="0.62992125984251968" header="0.39370078740157483" footer="0.31496062992125984"/>
  <pageSetup paperSize="9" scale="99" orientation="portrait" verticalDpi="1200" r:id="rId1"/>
  <headerFooter alignWithMargins="0"/>
  <rowBreaks count="1" manualBreakCount="1">
    <brk id="54" max="58"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49643-0337-434A-BF6A-39BB58ECFB91}">
  <dimension ref="A1:BH108"/>
  <sheetViews>
    <sheetView view="pageBreakPreview" zoomScaleNormal="100" zoomScaleSheetLayoutView="100" workbookViewId="0">
      <selection activeCell="B58" sqref="B58"/>
    </sheetView>
  </sheetViews>
  <sheetFormatPr defaultRowHeight="13.5"/>
  <cols>
    <col min="1" max="1" width="1.875" style="746" customWidth="1"/>
    <col min="2" max="2" width="4" style="746" customWidth="1"/>
    <col min="3" max="15" width="2.625" style="746" customWidth="1"/>
    <col min="16" max="16" width="2.125" style="746" customWidth="1"/>
    <col min="17" max="17" width="4.625" style="746" customWidth="1"/>
    <col min="18" max="25" width="2.625" style="746" customWidth="1"/>
    <col min="26" max="26" width="2.125" style="746" customWidth="1"/>
    <col min="27" max="27" width="4.625" style="746" customWidth="1"/>
    <col min="28" max="35" width="2.625" style="746" customWidth="1"/>
    <col min="36" max="36" width="2.125" style="746" customWidth="1"/>
    <col min="37" max="38" width="2.625" style="746" customWidth="1"/>
    <col min="39" max="39" width="1.375" style="746" customWidth="1"/>
    <col min="40" max="46" width="2.625" style="746" customWidth="1"/>
    <col min="47" max="16384" width="9" style="746"/>
  </cols>
  <sheetData>
    <row r="1" spans="3:38" s="805" customFormat="1" ht="10.5" customHeight="1">
      <c r="C1" s="1445" t="s">
        <v>1992</v>
      </c>
      <c r="D1" s="1445"/>
      <c r="E1" s="1445"/>
      <c r="F1" s="1445"/>
      <c r="G1" s="1445"/>
      <c r="H1" s="1445"/>
      <c r="I1" s="1445"/>
      <c r="J1" s="1445"/>
      <c r="K1" s="1445" t="s">
        <v>844</v>
      </c>
      <c r="L1" s="1445"/>
      <c r="M1" s="1445"/>
      <c r="N1" s="1445"/>
      <c r="O1" s="1445"/>
      <c r="P1" s="1445"/>
      <c r="Q1" s="1445"/>
      <c r="R1" s="1445"/>
      <c r="S1" s="1445"/>
      <c r="T1" s="1445"/>
      <c r="U1" s="1445"/>
      <c r="V1" s="1445"/>
      <c r="W1" s="1445"/>
      <c r="X1" s="1445"/>
      <c r="Y1" s="1445"/>
      <c r="Z1" s="1445"/>
      <c r="AA1" s="1445"/>
      <c r="AB1" s="1445"/>
      <c r="AC1" s="1445"/>
      <c r="AD1" s="1445"/>
      <c r="AE1" s="1445"/>
      <c r="AF1" s="1447"/>
      <c r="AG1" s="1447"/>
      <c r="AH1" s="1447"/>
      <c r="AI1" s="1447"/>
      <c r="AJ1" s="1447"/>
      <c r="AK1" s="1447"/>
      <c r="AL1" s="1447"/>
    </row>
    <row r="2" spans="3:38" s="805" customFormat="1" ht="8.25" customHeight="1">
      <c r="C2" s="1445"/>
      <c r="D2" s="1445"/>
      <c r="E2" s="1445"/>
      <c r="F2" s="1445"/>
      <c r="G2" s="1445"/>
      <c r="H2" s="1445"/>
      <c r="I2" s="1445"/>
      <c r="J2" s="1445"/>
      <c r="K2" s="1445"/>
      <c r="L2" s="1445"/>
      <c r="M2" s="1445"/>
      <c r="N2" s="1445"/>
      <c r="O2" s="1445"/>
      <c r="P2" s="1445"/>
      <c r="Q2" s="1445"/>
      <c r="R2" s="1445"/>
      <c r="S2" s="1445"/>
      <c r="T2" s="1445"/>
      <c r="U2" s="1445"/>
      <c r="V2" s="1445"/>
      <c r="W2" s="1445"/>
      <c r="X2" s="1445"/>
      <c r="Y2" s="1445"/>
      <c r="Z2" s="1445"/>
      <c r="AA2" s="1445"/>
      <c r="AB2" s="1445"/>
      <c r="AC2" s="1445"/>
      <c r="AD2" s="1445"/>
      <c r="AE2" s="1445"/>
      <c r="AF2" s="1447"/>
      <c r="AG2" s="1447"/>
      <c r="AH2" s="1447"/>
      <c r="AI2" s="1447"/>
      <c r="AJ2" s="1447"/>
      <c r="AK2" s="1447"/>
      <c r="AL2" s="1447"/>
    </row>
    <row r="3" spans="3:38" s="805" customFormat="1" ht="15" customHeight="1" thickBot="1">
      <c r="C3" s="1510" t="s">
        <v>1991</v>
      </c>
      <c r="D3" s="1510"/>
      <c r="E3" s="1510"/>
      <c r="F3" s="1510"/>
      <c r="G3" s="1510"/>
      <c r="H3" s="1510"/>
      <c r="I3" s="1510"/>
      <c r="J3" s="805" t="s">
        <v>3</v>
      </c>
      <c r="AH3" s="902" t="s">
        <v>1990</v>
      </c>
    </row>
    <row r="4" spans="3:38" s="747" customFormat="1" ht="21" customHeight="1" thickTop="1" thickBot="1">
      <c r="C4" s="901"/>
      <c r="D4" s="901"/>
      <c r="E4" s="901"/>
      <c r="F4" s="901"/>
      <c r="G4" s="901"/>
      <c r="H4" s="901"/>
      <c r="I4" s="901"/>
      <c r="J4" s="901"/>
      <c r="K4" s="900"/>
      <c r="L4" s="1549" t="s">
        <v>1899</v>
      </c>
      <c r="M4" s="1550"/>
      <c r="N4" s="1550"/>
      <c r="O4" s="1550"/>
      <c r="P4" s="1550"/>
      <c r="Q4" s="1550"/>
      <c r="R4" s="1550"/>
      <c r="S4" s="1550"/>
      <c r="T4" s="1550"/>
      <c r="U4" s="1550"/>
      <c r="V4" s="1550"/>
      <c r="W4" s="1550"/>
      <c r="X4" s="1551"/>
      <c r="Y4" s="1546" t="s">
        <v>1898</v>
      </c>
      <c r="Z4" s="1547"/>
      <c r="AA4" s="1547"/>
      <c r="AB4" s="1547"/>
      <c r="AC4" s="1547"/>
      <c r="AD4" s="1547"/>
      <c r="AE4" s="1547"/>
      <c r="AF4" s="1547"/>
      <c r="AG4" s="1547"/>
      <c r="AH4" s="1547"/>
      <c r="AI4" s="1547"/>
      <c r="AJ4" s="1547"/>
      <c r="AK4" s="1547"/>
      <c r="AL4" s="1548"/>
    </row>
    <row r="5" spans="3:38" s="805" customFormat="1" ht="13.5" customHeight="1" thickTop="1">
      <c r="L5" s="1483" t="s">
        <v>1897</v>
      </c>
      <c r="M5" s="1483"/>
      <c r="N5" s="1483"/>
      <c r="O5" s="1483"/>
      <c r="P5" s="1483"/>
      <c r="Q5" s="1483"/>
      <c r="R5" s="1483"/>
      <c r="S5" s="1483"/>
      <c r="T5" s="1483"/>
      <c r="U5" s="1483"/>
      <c r="V5" s="1483"/>
      <c r="W5" s="1483"/>
      <c r="X5" s="1483"/>
      <c r="Y5" s="1483" t="s">
        <v>368</v>
      </c>
      <c r="Z5" s="1483"/>
      <c r="AA5" s="1483"/>
      <c r="AB5" s="1483"/>
      <c r="AC5" s="1483"/>
      <c r="AD5" s="1483"/>
      <c r="AE5" s="1483"/>
      <c r="AF5" s="1483"/>
      <c r="AG5" s="1483"/>
      <c r="AH5" s="1483"/>
      <c r="AI5" s="1483"/>
      <c r="AJ5" s="1483"/>
      <c r="AK5" s="1483"/>
      <c r="AL5" s="1483"/>
    </row>
    <row r="6" spans="3:38" s="805" customFormat="1" ht="13.5" customHeight="1">
      <c r="L6" s="1484"/>
      <c r="M6" s="1484"/>
      <c r="N6" s="1484"/>
      <c r="O6" s="1484"/>
      <c r="P6" s="1484"/>
      <c r="Q6" s="1484"/>
      <c r="R6" s="1484"/>
      <c r="S6" s="1484"/>
      <c r="T6" s="1484"/>
      <c r="U6" s="1484"/>
      <c r="V6" s="1484"/>
      <c r="W6" s="1484"/>
      <c r="X6" s="1484"/>
      <c r="Y6" s="1498"/>
      <c r="Z6" s="1498"/>
      <c r="AA6" s="1498"/>
      <c r="AB6" s="1498"/>
      <c r="AC6" s="1498"/>
      <c r="AD6" s="1498"/>
      <c r="AE6" s="1498"/>
      <c r="AF6" s="1498"/>
      <c r="AG6" s="1498"/>
      <c r="AH6" s="1498"/>
      <c r="AI6" s="1498"/>
      <c r="AJ6" s="1498"/>
      <c r="AK6" s="1498"/>
      <c r="AL6" s="1498"/>
    </row>
    <row r="7" spans="3:38" s="805" customFormat="1" ht="12" customHeight="1">
      <c r="C7" s="1511" t="s">
        <v>1989</v>
      </c>
      <c r="D7" s="1511"/>
      <c r="E7" s="1511"/>
      <c r="F7" s="1511"/>
      <c r="G7" s="1511"/>
      <c r="H7" s="1511"/>
      <c r="I7" s="1511"/>
      <c r="J7" s="1511"/>
      <c r="K7" s="1511"/>
      <c r="L7" s="1511"/>
      <c r="M7" s="1511"/>
      <c r="N7" s="1511"/>
      <c r="O7" s="1511"/>
      <c r="P7" s="1511"/>
      <c r="Q7" s="1511"/>
      <c r="R7" s="1511"/>
      <c r="S7" s="1511"/>
      <c r="T7" s="1511"/>
      <c r="U7" s="1511"/>
      <c r="V7" s="1511"/>
      <c r="W7" s="1511"/>
      <c r="X7" s="1511"/>
      <c r="Y7" s="1511"/>
      <c r="Z7" s="1511"/>
      <c r="AA7" s="1511"/>
      <c r="AB7" s="1511"/>
      <c r="AC7" s="1511"/>
      <c r="AD7" s="1511"/>
      <c r="AE7" s="1511"/>
      <c r="AF7" s="1511"/>
      <c r="AG7" s="1511"/>
      <c r="AH7" s="1511"/>
      <c r="AI7" s="1511"/>
      <c r="AJ7" s="1511"/>
      <c r="AK7" s="1511"/>
      <c r="AL7" s="1511"/>
    </row>
    <row r="8" spans="3:38" s="805" customFormat="1" ht="12" customHeight="1">
      <c r="C8" s="1511"/>
      <c r="D8" s="1511"/>
      <c r="E8" s="1511"/>
      <c r="F8" s="1511"/>
      <c r="G8" s="1511"/>
      <c r="H8" s="1511"/>
      <c r="I8" s="1511"/>
      <c r="J8" s="1511"/>
      <c r="K8" s="1511"/>
      <c r="L8" s="1511"/>
      <c r="M8" s="1511"/>
      <c r="N8" s="1511"/>
      <c r="O8" s="1511"/>
      <c r="P8" s="1511"/>
      <c r="Q8" s="1511"/>
      <c r="R8" s="1511"/>
      <c r="S8" s="1511"/>
      <c r="T8" s="1511"/>
      <c r="U8" s="1511"/>
      <c r="V8" s="1511"/>
      <c r="W8" s="1511"/>
      <c r="X8" s="1511"/>
      <c r="Y8" s="1511"/>
      <c r="Z8" s="1511"/>
      <c r="AA8" s="1511"/>
      <c r="AB8" s="1511"/>
      <c r="AC8" s="1511"/>
      <c r="AD8" s="1511"/>
      <c r="AE8" s="1511"/>
      <c r="AF8" s="1511"/>
      <c r="AG8" s="1511"/>
      <c r="AH8" s="1511"/>
      <c r="AI8" s="1511"/>
      <c r="AJ8" s="1511"/>
      <c r="AK8" s="1511"/>
      <c r="AL8" s="1511"/>
    </row>
    <row r="9" spans="3:38" s="805" customFormat="1" ht="3.75" customHeight="1">
      <c r="C9" s="1511"/>
      <c r="D9" s="1511"/>
      <c r="E9" s="1511"/>
      <c r="F9" s="1511"/>
      <c r="G9" s="1511"/>
      <c r="H9" s="1511"/>
      <c r="I9" s="1511"/>
      <c r="J9" s="1511"/>
      <c r="K9" s="1511"/>
      <c r="L9" s="1511"/>
      <c r="M9" s="1511"/>
      <c r="N9" s="1511"/>
      <c r="O9" s="1511"/>
      <c r="P9" s="1511"/>
      <c r="Q9" s="1511"/>
      <c r="R9" s="1511"/>
      <c r="S9" s="1511"/>
      <c r="T9" s="1511"/>
      <c r="U9" s="1511"/>
      <c r="V9" s="1511"/>
      <c r="W9" s="1511"/>
      <c r="X9" s="1511"/>
      <c r="Y9" s="1511"/>
      <c r="Z9" s="1511"/>
      <c r="AA9" s="1511"/>
      <c r="AB9" s="1511"/>
      <c r="AC9" s="1511"/>
      <c r="AD9" s="1511"/>
      <c r="AE9" s="1511"/>
      <c r="AF9" s="1511"/>
      <c r="AG9" s="1511"/>
      <c r="AH9" s="1511"/>
      <c r="AI9" s="1511"/>
      <c r="AJ9" s="1511"/>
      <c r="AK9" s="1511"/>
      <c r="AL9" s="1511"/>
    </row>
    <row r="10" spans="3:38" s="805" customFormat="1" ht="13.5" customHeight="1">
      <c r="C10" s="1512" t="s">
        <v>1988</v>
      </c>
      <c r="D10" s="1513"/>
      <c r="E10" s="1513"/>
      <c r="F10" s="1513"/>
      <c r="G10" s="1514"/>
      <c r="H10" s="1485" t="s">
        <v>1892</v>
      </c>
      <c r="I10" s="1486"/>
      <c r="J10" s="1486"/>
      <c r="K10" s="1486"/>
      <c r="L10" s="1486"/>
      <c r="M10" s="1486"/>
      <c r="N10" s="1486"/>
      <c r="O10" s="1486"/>
      <c r="P10" s="1486"/>
      <c r="Q10" s="1486"/>
      <c r="R10" s="1486"/>
      <c r="S10" s="1486"/>
      <c r="T10" s="1486"/>
      <c r="U10" s="1486"/>
      <c r="V10" s="1486" t="s">
        <v>10</v>
      </c>
      <c r="W10" s="1488"/>
      <c r="X10" s="1502"/>
      <c r="Y10" s="1503"/>
      <c r="Z10" s="1503"/>
      <c r="AA10" s="1503"/>
      <c r="AB10" s="1503"/>
      <c r="AC10" s="1503"/>
      <c r="AD10" s="1503"/>
      <c r="AE10" s="1503"/>
      <c r="AF10" s="1503"/>
      <c r="AG10" s="1503"/>
      <c r="AH10" s="1503"/>
      <c r="AI10" s="1503"/>
      <c r="AJ10" s="1503"/>
      <c r="AK10" s="1503"/>
      <c r="AL10" s="1503"/>
    </row>
    <row r="11" spans="3:38" s="805" customFormat="1" ht="13.5" customHeight="1" thickBot="1">
      <c r="C11" s="1515"/>
      <c r="D11" s="1515"/>
      <c r="E11" s="1515"/>
      <c r="F11" s="1515"/>
      <c r="G11" s="1516"/>
      <c r="H11" s="1487"/>
      <c r="I11" s="1434"/>
      <c r="J11" s="1434"/>
      <c r="K11" s="1434"/>
      <c r="L11" s="1434"/>
      <c r="M11" s="1434"/>
      <c r="N11" s="1434"/>
      <c r="O11" s="1434"/>
      <c r="P11" s="1434"/>
      <c r="Q11" s="1434"/>
      <c r="R11" s="1434"/>
      <c r="S11" s="1434"/>
      <c r="T11" s="1434"/>
      <c r="U11" s="1434"/>
      <c r="V11" s="1434"/>
      <c r="W11" s="1489"/>
      <c r="X11" s="1504"/>
      <c r="Y11" s="1505"/>
      <c r="Z11" s="1505"/>
      <c r="AA11" s="1505"/>
      <c r="AB11" s="1505"/>
      <c r="AC11" s="1505"/>
      <c r="AD11" s="1505"/>
      <c r="AE11" s="1505"/>
      <c r="AF11" s="1505"/>
      <c r="AG11" s="1505"/>
      <c r="AH11" s="1505"/>
      <c r="AI11" s="1505"/>
      <c r="AJ11" s="1505"/>
      <c r="AK11" s="1505"/>
      <c r="AL11" s="1505"/>
    </row>
    <row r="12" spans="3:38" s="805" customFormat="1" ht="15" customHeight="1">
      <c r="C12" s="1517" t="s">
        <v>1987</v>
      </c>
      <c r="D12" s="1518"/>
      <c r="E12" s="1518"/>
      <c r="F12" s="1518"/>
      <c r="G12" s="1519"/>
      <c r="H12" s="1523" t="s">
        <v>1986</v>
      </c>
      <c r="I12" s="1523"/>
      <c r="J12" s="1523"/>
      <c r="K12" s="1524"/>
      <c r="L12" s="899" t="s">
        <v>18</v>
      </c>
      <c r="M12" s="1525" t="s">
        <v>432</v>
      </c>
      <c r="N12" s="1525"/>
      <c r="O12" s="1525"/>
      <c r="P12" s="1525"/>
      <c r="Q12" s="1525"/>
      <c r="R12" s="1525"/>
      <c r="S12" s="1526"/>
      <c r="T12" s="1526"/>
      <c r="U12" s="1526"/>
      <c r="V12" s="1526"/>
      <c r="W12" s="1526"/>
      <c r="X12" s="1526"/>
      <c r="Y12" s="1526"/>
      <c r="Z12" s="1527" t="s">
        <v>1983</v>
      </c>
      <c r="AA12" s="1527"/>
      <c r="AB12" s="1528" t="s">
        <v>1982</v>
      </c>
      <c r="AC12" s="1528"/>
      <c r="AD12" s="1528"/>
      <c r="AE12" s="1528"/>
      <c r="AF12" s="1528"/>
      <c r="AG12" s="1528"/>
      <c r="AH12" s="1528"/>
      <c r="AI12" s="1528"/>
      <c r="AJ12" s="1528"/>
      <c r="AK12" s="1528"/>
      <c r="AL12" s="1529"/>
    </row>
    <row r="13" spans="3:38" s="805" customFormat="1" ht="15" customHeight="1">
      <c r="C13" s="1520"/>
      <c r="D13" s="1521"/>
      <c r="E13" s="1521"/>
      <c r="F13" s="1521"/>
      <c r="G13" s="1522"/>
      <c r="H13" s="1493"/>
      <c r="I13" s="1493"/>
      <c r="J13" s="1493"/>
      <c r="K13" s="1494"/>
      <c r="L13" s="1495"/>
      <c r="M13" s="1496"/>
      <c r="N13" s="1496"/>
      <c r="O13" s="1496"/>
      <c r="P13" s="1496"/>
      <c r="Q13" s="1496"/>
      <c r="R13" s="1496"/>
      <c r="S13" s="1496"/>
      <c r="T13" s="1496"/>
      <c r="U13" s="1496"/>
      <c r="V13" s="1496"/>
      <c r="W13" s="1496"/>
      <c r="X13" s="1496"/>
      <c r="Y13" s="1496"/>
      <c r="Z13" s="1496"/>
      <c r="AA13" s="1496"/>
      <c r="AB13" s="1496"/>
      <c r="AC13" s="1496"/>
      <c r="AD13" s="1496"/>
      <c r="AE13" s="1496"/>
      <c r="AF13" s="1496"/>
      <c r="AG13" s="1496"/>
      <c r="AH13" s="1496"/>
      <c r="AI13" s="1496"/>
      <c r="AJ13" s="1496"/>
      <c r="AK13" s="1496"/>
      <c r="AL13" s="1497"/>
    </row>
    <row r="14" spans="3:38" s="805" customFormat="1" ht="15" customHeight="1">
      <c r="C14" s="1530" t="s">
        <v>1981</v>
      </c>
      <c r="D14" s="1531"/>
      <c r="E14" s="1531"/>
      <c r="F14" s="1531"/>
      <c r="G14" s="1532"/>
      <c r="H14" s="1536" t="s">
        <v>378</v>
      </c>
      <c r="I14" s="1536"/>
      <c r="J14" s="1536"/>
      <c r="K14" s="1537"/>
      <c r="L14" s="1490"/>
      <c r="M14" s="1491"/>
      <c r="N14" s="1491"/>
      <c r="O14" s="1491"/>
      <c r="P14" s="1491"/>
      <c r="Q14" s="1491"/>
      <c r="R14" s="1491"/>
      <c r="S14" s="1491"/>
      <c r="T14" s="1491"/>
      <c r="U14" s="1491"/>
      <c r="V14" s="1491"/>
      <c r="W14" s="1491"/>
      <c r="X14" s="1491"/>
      <c r="Y14" s="1491"/>
      <c r="Z14" s="1491"/>
      <c r="AA14" s="1491"/>
      <c r="AB14" s="1491"/>
      <c r="AC14" s="1491"/>
      <c r="AD14" s="1491"/>
      <c r="AE14" s="1491"/>
      <c r="AF14" s="1491"/>
      <c r="AG14" s="1491"/>
      <c r="AH14" s="1491"/>
      <c r="AI14" s="1491"/>
      <c r="AJ14" s="1491"/>
      <c r="AK14" s="1491"/>
      <c r="AL14" s="1492"/>
    </row>
    <row r="15" spans="3:38" s="805" customFormat="1" ht="15" customHeight="1">
      <c r="C15" s="1533"/>
      <c r="D15" s="1534"/>
      <c r="E15" s="1534"/>
      <c r="F15" s="1534"/>
      <c r="G15" s="1535"/>
      <c r="H15" s="1493" t="s">
        <v>1985</v>
      </c>
      <c r="I15" s="1493"/>
      <c r="J15" s="1493"/>
      <c r="K15" s="1494"/>
      <c r="L15" s="1495"/>
      <c r="M15" s="1496"/>
      <c r="N15" s="1496"/>
      <c r="O15" s="1496"/>
      <c r="P15" s="1496"/>
      <c r="Q15" s="1496"/>
      <c r="R15" s="1496"/>
      <c r="S15" s="1496"/>
      <c r="T15" s="1496"/>
      <c r="U15" s="1496"/>
      <c r="V15" s="1496"/>
      <c r="W15" s="1496"/>
      <c r="X15" s="1496"/>
      <c r="Y15" s="1496"/>
      <c r="Z15" s="1496"/>
      <c r="AA15" s="1496"/>
      <c r="AB15" s="1496"/>
      <c r="AC15" s="1496"/>
      <c r="AD15" s="1496"/>
      <c r="AE15" s="1496"/>
      <c r="AF15" s="1496"/>
      <c r="AG15" s="1496"/>
      <c r="AH15" s="1496"/>
      <c r="AI15" s="1496"/>
      <c r="AJ15" s="1496"/>
      <c r="AK15" s="1496"/>
      <c r="AL15" s="1497"/>
    </row>
    <row r="16" spans="3:38" s="805" customFormat="1" ht="15" customHeight="1">
      <c r="C16" s="1538" t="s">
        <v>1984</v>
      </c>
      <c r="D16" s="1539"/>
      <c r="E16" s="1539"/>
      <c r="F16" s="1539"/>
      <c r="G16" s="1540"/>
      <c r="H16" s="1536" t="s">
        <v>375</v>
      </c>
      <c r="I16" s="1536"/>
      <c r="J16" s="1536"/>
      <c r="K16" s="1537"/>
      <c r="L16" s="898" t="s">
        <v>18</v>
      </c>
      <c r="M16" s="1541" t="s">
        <v>432</v>
      </c>
      <c r="N16" s="1541"/>
      <c r="O16" s="1541"/>
      <c r="P16" s="1541"/>
      <c r="Q16" s="1541"/>
      <c r="R16" s="1541"/>
      <c r="S16" s="1542"/>
      <c r="T16" s="1542"/>
      <c r="U16" s="1542"/>
      <c r="V16" s="1542"/>
      <c r="W16" s="1542"/>
      <c r="X16" s="1542"/>
      <c r="Y16" s="1542"/>
      <c r="Z16" s="1543" t="s">
        <v>1983</v>
      </c>
      <c r="AA16" s="1543"/>
      <c r="AB16" s="1544" t="s">
        <v>1982</v>
      </c>
      <c r="AC16" s="1544"/>
      <c r="AD16" s="1544"/>
      <c r="AE16" s="1544"/>
      <c r="AF16" s="1544"/>
      <c r="AG16" s="1544"/>
      <c r="AH16" s="1544"/>
      <c r="AI16" s="1544"/>
      <c r="AJ16" s="1544"/>
      <c r="AK16" s="1544"/>
      <c r="AL16" s="1545"/>
    </row>
    <row r="17" spans="3:38" s="805" customFormat="1" ht="15" customHeight="1">
      <c r="C17" s="1520"/>
      <c r="D17" s="1521"/>
      <c r="E17" s="1521"/>
      <c r="F17" s="1521"/>
      <c r="G17" s="1522"/>
      <c r="H17" s="1493"/>
      <c r="I17" s="1493"/>
      <c r="J17" s="1493"/>
      <c r="K17" s="1494"/>
      <c r="L17" s="1495"/>
      <c r="M17" s="1496"/>
      <c r="N17" s="1496"/>
      <c r="O17" s="1496"/>
      <c r="P17" s="1496"/>
      <c r="Q17" s="1496"/>
      <c r="R17" s="1496"/>
      <c r="S17" s="1496"/>
      <c r="T17" s="1496"/>
      <c r="U17" s="1496"/>
      <c r="V17" s="1496"/>
      <c r="W17" s="1496"/>
      <c r="X17" s="1496"/>
      <c r="Y17" s="1496"/>
      <c r="Z17" s="1496"/>
      <c r="AA17" s="1496"/>
      <c r="AB17" s="1496"/>
      <c r="AC17" s="1496"/>
      <c r="AD17" s="1496"/>
      <c r="AE17" s="1496"/>
      <c r="AF17" s="1496"/>
      <c r="AG17" s="1496"/>
      <c r="AH17" s="1496"/>
      <c r="AI17" s="1496"/>
      <c r="AJ17" s="1496"/>
      <c r="AK17" s="1496"/>
      <c r="AL17" s="1497"/>
    </row>
    <row r="18" spans="3:38" s="805" customFormat="1" ht="15" customHeight="1">
      <c r="C18" s="1530" t="s">
        <v>1981</v>
      </c>
      <c r="D18" s="1531"/>
      <c r="E18" s="1531"/>
      <c r="F18" s="1531"/>
      <c r="G18" s="1532"/>
      <c r="H18" s="1536" t="s">
        <v>1980</v>
      </c>
      <c r="I18" s="1536"/>
      <c r="J18" s="1536"/>
      <c r="K18" s="1537"/>
      <c r="L18" s="1490"/>
      <c r="M18" s="1491"/>
      <c r="N18" s="1491"/>
      <c r="O18" s="1491"/>
      <c r="P18" s="1491"/>
      <c r="Q18" s="1491"/>
      <c r="R18" s="1491"/>
      <c r="S18" s="1491"/>
      <c r="T18" s="1491"/>
      <c r="U18" s="1491"/>
      <c r="V18" s="1491"/>
      <c r="W18" s="1491"/>
      <c r="X18" s="1491"/>
      <c r="Y18" s="1491"/>
      <c r="Z18" s="1491"/>
      <c r="AA18" s="1491"/>
      <c r="AB18" s="1491"/>
      <c r="AC18" s="1491"/>
      <c r="AD18" s="1491"/>
      <c r="AE18" s="1491"/>
      <c r="AF18" s="1491"/>
      <c r="AG18" s="1491"/>
      <c r="AH18" s="1491"/>
      <c r="AI18" s="1491"/>
      <c r="AJ18" s="1491"/>
      <c r="AK18" s="1491"/>
      <c r="AL18" s="1492"/>
    </row>
    <row r="19" spans="3:38" s="805" customFormat="1" ht="15" customHeight="1">
      <c r="C19" s="1533"/>
      <c r="D19" s="1534"/>
      <c r="E19" s="1534"/>
      <c r="F19" s="1534"/>
      <c r="G19" s="1535"/>
      <c r="H19" s="1493" t="s">
        <v>1979</v>
      </c>
      <c r="I19" s="1493"/>
      <c r="J19" s="1493"/>
      <c r="K19" s="1494"/>
      <c r="L19" s="1495"/>
      <c r="M19" s="1496"/>
      <c r="N19" s="1496"/>
      <c r="O19" s="1496"/>
      <c r="P19" s="1496"/>
      <c r="Q19" s="1496"/>
      <c r="R19" s="1496"/>
      <c r="S19" s="1496"/>
      <c r="T19" s="1496"/>
      <c r="U19" s="1496"/>
      <c r="V19" s="1496"/>
      <c r="W19" s="1496"/>
      <c r="X19" s="1496"/>
      <c r="Y19" s="1496"/>
      <c r="Z19" s="1496"/>
      <c r="AA19" s="1496"/>
      <c r="AB19" s="1496"/>
      <c r="AC19" s="1496"/>
      <c r="AD19" s="1496"/>
      <c r="AE19" s="1496"/>
      <c r="AF19" s="1496"/>
      <c r="AG19" s="1496"/>
      <c r="AH19" s="1496"/>
      <c r="AI19" s="1496"/>
      <c r="AJ19" s="1496"/>
      <c r="AK19" s="1496"/>
      <c r="AL19" s="1497"/>
    </row>
    <row r="20" spans="3:38" s="805" customFormat="1" ht="12" customHeight="1">
      <c r="C20" s="1569" t="s">
        <v>1978</v>
      </c>
      <c r="D20" s="1571" t="s">
        <v>1977</v>
      </c>
      <c r="E20" s="1572"/>
      <c r="F20" s="1572"/>
      <c r="G20" s="1573"/>
      <c r="H20" s="1577" t="s">
        <v>1976</v>
      </c>
      <c r="I20" s="1577"/>
      <c r="J20" s="1491"/>
      <c r="K20" s="1491"/>
      <c r="L20" s="1491"/>
      <c r="M20" s="1491"/>
      <c r="N20" s="1491"/>
      <c r="O20" s="1491"/>
      <c r="P20" s="1491"/>
      <c r="Q20" s="1491"/>
      <c r="R20" s="1491"/>
      <c r="S20" s="1491"/>
      <c r="T20" s="1491"/>
      <c r="U20" s="1491"/>
      <c r="V20" s="1491"/>
      <c r="W20" s="1491"/>
      <c r="X20" s="1491"/>
      <c r="Y20" s="1491"/>
      <c r="Z20" s="1491"/>
      <c r="AA20" s="1491"/>
      <c r="AB20" s="1491"/>
      <c r="AC20" s="1491"/>
      <c r="AD20" s="1491"/>
      <c r="AE20" s="1491"/>
      <c r="AF20" s="1491"/>
      <c r="AG20" s="1491"/>
      <c r="AH20" s="1491"/>
      <c r="AI20" s="1491"/>
      <c r="AJ20" s="1491"/>
      <c r="AK20" s="1491"/>
      <c r="AL20" s="1492"/>
    </row>
    <row r="21" spans="3:38" s="805" customFormat="1" ht="12" customHeight="1">
      <c r="C21" s="1569"/>
      <c r="D21" s="1574"/>
      <c r="E21" s="1575"/>
      <c r="F21" s="1575"/>
      <c r="G21" s="1576"/>
      <c r="H21" s="1578"/>
      <c r="I21" s="1578"/>
      <c r="J21" s="1496"/>
      <c r="K21" s="1496"/>
      <c r="L21" s="1496"/>
      <c r="M21" s="1496"/>
      <c r="N21" s="1496"/>
      <c r="O21" s="1496"/>
      <c r="P21" s="1496"/>
      <c r="Q21" s="1496"/>
      <c r="R21" s="1496"/>
      <c r="S21" s="1496"/>
      <c r="T21" s="1496"/>
      <c r="U21" s="1496"/>
      <c r="V21" s="1496"/>
      <c r="W21" s="1496"/>
      <c r="X21" s="1496"/>
      <c r="Y21" s="1496"/>
      <c r="Z21" s="1496"/>
      <c r="AA21" s="1496"/>
      <c r="AB21" s="1496"/>
      <c r="AC21" s="1496"/>
      <c r="AD21" s="1496"/>
      <c r="AE21" s="1496"/>
      <c r="AF21" s="1496"/>
      <c r="AG21" s="1496"/>
      <c r="AH21" s="1496"/>
      <c r="AI21" s="1496"/>
      <c r="AJ21" s="1496"/>
      <c r="AK21" s="1496"/>
      <c r="AL21" s="1497"/>
    </row>
    <row r="22" spans="3:38" s="805" customFormat="1" ht="17.25" customHeight="1">
      <c r="C22" s="1569"/>
      <c r="D22" s="1579" t="s">
        <v>1975</v>
      </c>
      <c r="E22" s="1580"/>
      <c r="F22" s="1580"/>
      <c r="G22" s="1581"/>
      <c r="H22" s="875"/>
      <c r="I22" s="1552" t="s">
        <v>33</v>
      </c>
      <c r="J22" s="1552"/>
      <c r="K22" s="1552"/>
      <c r="L22" s="1552"/>
      <c r="M22" s="875"/>
      <c r="N22" s="875"/>
      <c r="O22" s="1552" t="s">
        <v>35</v>
      </c>
      <c r="P22" s="1552"/>
      <c r="Q22" s="1552"/>
      <c r="R22" s="1552"/>
      <c r="S22" s="1552"/>
      <c r="T22" s="1552"/>
      <c r="U22" s="1552"/>
      <c r="V22" s="1552"/>
      <c r="W22" s="1552"/>
      <c r="X22" s="1552"/>
      <c r="Y22" s="1552"/>
      <c r="Z22" s="1552"/>
      <c r="AA22" s="1552"/>
      <c r="AB22" s="1552"/>
      <c r="AC22" s="1552"/>
      <c r="AD22" s="1552"/>
      <c r="AE22" s="1552"/>
      <c r="AF22" s="1552"/>
      <c r="AG22" s="1552"/>
      <c r="AH22" s="1552"/>
      <c r="AI22" s="1552"/>
      <c r="AJ22" s="1552"/>
      <c r="AK22" s="897"/>
      <c r="AL22" s="896"/>
    </row>
    <row r="23" spans="3:38" s="805" customFormat="1" ht="17.25" customHeight="1">
      <c r="C23" s="1569"/>
      <c r="D23" s="1582"/>
      <c r="E23" s="1583"/>
      <c r="F23" s="1583"/>
      <c r="G23" s="1584"/>
      <c r="H23" s="895"/>
      <c r="I23" s="894" t="s">
        <v>421</v>
      </c>
      <c r="J23" s="895"/>
      <c r="K23" s="895"/>
      <c r="L23" s="895"/>
      <c r="M23" s="895"/>
      <c r="N23" s="895"/>
      <c r="O23" s="894" t="s">
        <v>1974</v>
      </c>
      <c r="P23" s="895"/>
      <c r="Q23" s="895"/>
      <c r="R23" s="895"/>
      <c r="S23" s="895"/>
      <c r="T23" s="894" t="s">
        <v>1973</v>
      </c>
      <c r="U23" s="894"/>
      <c r="V23" s="895"/>
      <c r="W23" s="895"/>
      <c r="X23" s="895"/>
      <c r="Y23" s="895"/>
      <c r="Z23" s="895"/>
      <c r="AA23" s="894"/>
      <c r="AB23" s="894"/>
      <c r="AC23" s="894"/>
      <c r="AD23" s="894"/>
      <c r="AE23" s="894"/>
      <c r="AF23" s="894"/>
      <c r="AG23" s="894"/>
      <c r="AH23" s="894"/>
      <c r="AI23" s="894"/>
      <c r="AJ23" s="894"/>
      <c r="AK23" s="894"/>
      <c r="AL23" s="893"/>
    </row>
    <row r="24" spans="3:38" s="805" customFormat="1" ht="21" customHeight="1">
      <c r="C24" s="1569"/>
      <c r="D24" s="1553" t="s">
        <v>147</v>
      </c>
      <c r="E24" s="1556" t="s">
        <v>1972</v>
      </c>
      <c r="F24" s="1557"/>
      <c r="G24" s="1558"/>
      <c r="H24" s="1585"/>
      <c r="I24" s="1585"/>
      <c r="J24" s="1585"/>
      <c r="K24" s="1585"/>
      <c r="L24" s="1585"/>
      <c r="M24" s="1585"/>
      <c r="N24" s="1585"/>
      <c r="O24" s="1585"/>
      <c r="P24" s="1586" t="s">
        <v>1971</v>
      </c>
      <c r="Q24" s="1586"/>
      <c r="R24" s="1587"/>
      <c r="S24" s="1585"/>
      <c r="T24" s="1585"/>
      <c r="U24" s="1585"/>
      <c r="V24" s="1585"/>
      <c r="W24" s="1585"/>
      <c r="X24" s="1585"/>
      <c r="Y24" s="1585"/>
      <c r="Z24" s="1586" t="s">
        <v>1971</v>
      </c>
      <c r="AA24" s="1588"/>
      <c r="AB24" s="1585"/>
      <c r="AC24" s="1585"/>
      <c r="AD24" s="1585"/>
      <c r="AE24" s="1585"/>
      <c r="AF24" s="1585"/>
      <c r="AG24" s="1585"/>
      <c r="AH24" s="1585"/>
      <c r="AI24" s="1585"/>
      <c r="AJ24" s="1586" t="s">
        <v>1971</v>
      </c>
      <c r="AK24" s="1586"/>
      <c r="AL24" s="1589"/>
    </row>
    <row r="25" spans="3:38" s="805" customFormat="1" ht="21" customHeight="1">
      <c r="C25" s="1569"/>
      <c r="D25" s="1554"/>
      <c r="E25" s="1561" t="s">
        <v>1970</v>
      </c>
      <c r="F25" s="1562"/>
      <c r="G25" s="1563"/>
      <c r="H25" s="1564"/>
      <c r="I25" s="1564"/>
      <c r="J25" s="1564"/>
      <c r="K25" s="1564"/>
      <c r="L25" s="1564"/>
      <c r="M25" s="1564"/>
      <c r="N25" s="1564"/>
      <c r="O25" s="1564"/>
      <c r="P25" s="1466" t="s">
        <v>1519</v>
      </c>
      <c r="Q25" s="1466"/>
      <c r="R25" s="1565"/>
      <c r="S25" s="1564"/>
      <c r="T25" s="1564"/>
      <c r="U25" s="1564"/>
      <c r="V25" s="1564"/>
      <c r="W25" s="1564"/>
      <c r="X25" s="1564"/>
      <c r="Y25" s="1564"/>
      <c r="Z25" s="1466" t="s">
        <v>1519</v>
      </c>
      <c r="AA25" s="1468"/>
      <c r="AB25" s="1564"/>
      <c r="AC25" s="1564"/>
      <c r="AD25" s="1564"/>
      <c r="AE25" s="1564"/>
      <c r="AF25" s="1564"/>
      <c r="AG25" s="1564"/>
      <c r="AH25" s="1564"/>
      <c r="AI25" s="1564"/>
      <c r="AJ25" s="1466" t="s">
        <v>1519</v>
      </c>
      <c r="AK25" s="1466"/>
      <c r="AL25" s="1467"/>
    </row>
    <row r="26" spans="3:38" s="805" customFormat="1" ht="21" customHeight="1">
      <c r="C26" s="1569"/>
      <c r="D26" s="1554"/>
      <c r="E26" s="1561" t="s">
        <v>1969</v>
      </c>
      <c r="F26" s="1562"/>
      <c r="G26" s="1563"/>
      <c r="H26" s="1564"/>
      <c r="I26" s="1564"/>
      <c r="J26" s="1564"/>
      <c r="K26" s="1564"/>
      <c r="L26" s="1564"/>
      <c r="M26" s="1564"/>
      <c r="N26" s="1564"/>
      <c r="O26" s="1564"/>
      <c r="P26" s="1466" t="s">
        <v>1519</v>
      </c>
      <c r="Q26" s="1466"/>
      <c r="R26" s="1565"/>
      <c r="S26" s="1564"/>
      <c r="T26" s="1564"/>
      <c r="U26" s="1564"/>
      <c r="V26" s="1564"/>
      <c r="W26" s="1564"/>
      <c r="X26" s="1564"/>
      <c r="Y26" s="1564"/>
      <c r="Z26" s="1466" t="s">
        <v>1519</v>
      </c>
      <c r="AA26" s="1468"/>
      <c r="AB26" s="1564"/>
      <c r="AC26" s="1564"/>
      <c r="AD26" s="1564"/>
      <c r="AE26" s="1564"/>
      <c r="AF26" s="1564"/>
      <c r="AG26" s="1564"/>
      <c r="AH26" s="1564"/>
      <c r="AI26" s="1564"/>
      <c r="AJ26" s="1466" t="s">
        <v>1519</v>
      </c>
      <c r="AK26" s="1466"/>
      <c r="AL26" s="1467"/>
    </row>
    <row r="27" spans="3:38" s="805" customFormat="1" ht="21" customHeight="1">
      <c r="C27" s="1569"/>
      <c r="D27" s="1554"/>
      <c r="E27" s="1561" t="s">
        <v>1968</v>
      </c>
      <c r="F27" s="1562"/>
      <c r="G27" s="1563"/>
      <c r="H27" s="1566"/>
      <c r="I27" s="1566"/>
      <c r="J27" s="1566"/>
      <c r="K27" s="1566"/>
      <c r="L27" s="1566"/>
      <c r="M27" s="1566"/>
      <c r="N27" s="1566"/>
      <c r="O27" s="1566"/>
      <c r="P27" s="1466" t="s">
        <v>638</v>
      </c>
      <c r="Q27" s="1466"/>
      <c r="R27" s="1568"/>
      <c r="S27" s="1566"/>
      <c r="T27" s="1566"/>
      <c r="U27" s="1566"/>
      <c r="V27" s="1566"/>
      <c r="W27" s="1566"/>
      <c r="X27" s="1566"/>
      <c r="Y27" s="1566"/>
      <c r="Z27" s="1466" t="s">
        <v>638</v>
      </c>
      <c r="AA27" s="1468"/>
      <c r="AB27" s="1566"/>
      <c r="AC27" s="1566"/>
      <c r="AD27" s="1566"/>
      <c r="AE27" s="1566"/>
      <c r="AF27" s="1566"/>
      <c r="AG27" s="1566"/>
      <c r="AH27" s="1566"/>
      <c r="AI27" s="1566"/>
      <c r="AJ27" s="1466" t="s">
        <v>638</v>
      </c>
      <c r="AK27" s="1466"/>
      <c r="AL27" s="1467"/>
    </row>
    <row r="28" spans="3:38" s="747" customFormat="1" ht="22.5" customHeight="1">
      <c r="C28" s="1569"/>
      <c r="D28" s="1554"/>
      <c r="E28" s="1561" t="s">
        <v>1967</v>
      </c>
      <c r="F28" s="1562"/>
      <c r="G28" s="1563"/>
      <c r="H28" s="891" t="s">
        <v>1892</v>
      </c>
      <c r="I28" s="1470"/>
      <c r="J28" s="1470"/>
      <c r="K28" s="1470"/>
      <c r="L28" s="1470"/>
      <c r="M28" s="1468" t="s">
        <v>1966</v>
      </c>
      <c r="N28" s="1468"/>
      <c r="O28" s="1469"/>
      <c r="P28" s="1469"/>
      <c r="Q28" s="1469"/>
      <c r="R28" s="892" t="s">
        <v>1892</v>
      </c>
      <c r="S28" s="1470"/>
      <c r="T28" s="1470"/>
      <c r="U28" s="1470"/>
      <c r="V28" s="1470"/>
      <c r="W28" s="1470"/>
      <c r="X28" s="1468" t="s">
        <v>1966</v>
      </c>
      <c r="Y28" s="1469"/>
      <c r="Z28" s="1469"/>
      <c r="AA28" s="1469"/>
      <c r="AB28" s="892" t="s">
        <v>1892</v>
      </c>
      <c r="AC28" s="891"/>
      <c r="AD28" s="1470"/>
      <c r="AE28" s="1470"/>
      <c r="AF28" s="1470"/>
      <c r="AG28" s="1470"/>
      <c r="AH28" s="1466" t="s">
        <v>1966</v>
      </c>
      <c r="AI28" s="1466"/>
      <c r="AJ28" s="1466"/>
      <c r="AK28" s="1466"/>
      <c r="AL28" s="1467"/>
    </row>
    <row r="29" spans="3:38" s="747" customFormat="1" ht="22.5" customHeight="1">
      <c r="C29" s="1569"/>
      <c r="D29" s="1555"/>
      <c r="E29" s="1590" t="s">
        <v>1965</v>
      </c>
      <c r="F29" s="1591"/>
      <c r="G29" s="1592"/>
      <c r="H29" s="1465"/>
      <c r="I29" s="1465"/>
      <c r="J29" s="1465"/>
      <c r="K29" s="1465"/>
      <c r="L29" s="1465"/>
      <c r="M29" s="1465"/>
      <c r="N29" s="1465"/>
      <c r="O29" s="1465"/>
      <c r="P29" s="1559" t="s">
        <v>638</v>
      </c>
      <c r="Q29" s="1559"/>
      <c r="R29" s="1464"/>
      <c r="S29" s="1465"/>
      <c r="T29" s="1465"/>
      <c r="U29" s="1465"/>
      <c r="V29" s="1465"/>
      <c r="W29" s="1465"/>
      <c r="X29" s="1465"/>
      <c r="Y29" s="1465"/>
      <c r="Z29" s="1559" t="s">
        <v>638</v>
      </c>
      <c r="AA29" s="1567"/>
      <c r="AB29" s="1465"/>
      <c r="AC29" s="1465"/>
      <c r="AD29" s="1465"/>
      <c r="AE29" s="1465"/>
      <c r="AF29" s="1465"/>
      <c r="AG29" s="1465"/>
      <c r="AH29" s="1465"/>
      <c r="AI29" s="1465"/>
      <c r="AJ29" s="1559" t="s">
        <v>638</v>
      </c>
      <c r="AK29" s="1559"/>
      <c r="AL29" s="1560"/>
    </row>
    <row r="30" spans="3:38" s="747" customFormat="1" ht="19.5" customHeight="1">
      <c r="C30" s="1569"/>
      <c r="D30" s="1596" t="s">
        <v>1964</v>
      </c>
      <c r="E30" s="1597"/>
      <c r="F30" s="1597"/>
      <c r="G30" s="1598"/>
      <c r="H30" s="885"/>
      <c r="I30" s="885" t="s">
        <v>1956</v>
      </c>
      <c r="J30" s="885"/>
      <c r="K30" s="887" t="s">
        <v>1955</v>
      </c>
      <c r="L30" s="1453" t="s">
        <v>1963</v>
      </c>
      <c r="M30" s="1453"/>
      <c r="N30" s="1453"/>
      <c r="O30" s="1599"/>
      <c r="P30" s="1599"/>
      <c r="Q30" s="1599"/>
      <c r="R30" s="1599"/>
      <c r="S30" s="1599"/>
      <c r="T30" s="1599"/>
      <c r="U30" s="1599"/>
      <c r="V30" s="1599"/>
      <c r="W30" s="1599"/>
      <c r="X30" s="1599"/>
      <c r="Y30" s="1599"/>
      <c r="Z30" s="1599"/>
      <c r="AA30" s="890" t="s">
        <v>73</v>
      </c>
      <c r="AB30" s="885"/>
      <c r="AC30" s="885"/>
      <c r="AD30" s="889"/>
      <c r="AE30" s="888"/>
      <c r="AF30" s="888"/>
      <c r="AG30" s="888"/>
      <c r="AH30" s="888"/>
      <c r="AI30" s="888"/>
      <c r="AJ30" s="888"/>
      <c r="AK30" s="888"/>
      <c r="AL30" s="884"/>
    </row>
    <row r="31" spans="3:38" s="747" customFormat="1" ht="19.5" customHeight="1">
      <c r="C31" s="1569"/>
      <c r="D31" s="883" t="s">
        <v>1962</v>
      </c>
      <c r="E31" s="1600" t="s">
        <v>1961</v>
      </c>
      <c r="F31" s="1600"/>
      <c r="G31" s="1601"/>
      <c r="H31" s="885"/>
      <c r="I31" s="885" t="s">
        <v>1960</v>
      </c>
      <c r="J31" s="885"/>
      <c r="K31" s="887" t="s">
        <v>1857</v>
      </c>
      <c r="L31" s="885"/>
      <c r="M31" s="885"/>
      <c r="N31" s="885"/>
      <c r="O31" s="885"/>
      <c r="P31" s="885"/>
      <c r="Q31" s="885"/>
      <c r="R31" s="885"/>
      <c r="S31" s="885"/>
      <c r="T31" s="885"/>
      <c r="U31" s="885"/>
      <c r="V31" s="885"/>
      <c r="W31" s="887"/>
      <c r="X31" s="885"/>
      <c r="Y31" s="885"/>
      <c r="Z31" s="885"/>
      <c r="AA31" s="885"/>
      <c r="AB31" s="885"/>
      <c r="AC31" s="885"/>
      <c r="AD31" s="885"/>
      <c r="AE31" s="886"/>
      <c r="AF31" s="885"/>
      <c r="AG31" s="886"/>
      <c r="AH31" s="885"/>
      <c r="AI31" s="885"/>
      <c r="AJ31" s="885"/>
      <c r="AK31" s="885"/>
      <c r="AL31" s="884"/>
    </row>
    <row r="32" spans="3:38" s="747" customFormat="1" ht="19.5" customHeight="1">
      <c r="C32" s="1569"/>
      <c r="D32" s="883" t="s">
        <v>1959</v>
      </c>
      <c r="E32" s="1600" t="s">
        <v>1958</v>
      </c>
      <c r="F32" s="1600"/>
      <c r="G32" s="1601"/>
      <c r="H32" s="879" t="s">
        <v>1957</v>
      </c>
      <c r="I32" s="879"/>
      <c r="J32" s="879"/>
      <c r="K32" s="879"/>
      <c r="L32" s="879"/>
      <c r="M32" s="879"/>
      <c r="N32" s="879"/>
      <c r="O32" s="879"/>
      <c r="P32" s="879"/>
      <c r="Q32" s="879"/>
      <c r="R32" s="879"/>
      <c r="S32" s="879"/>
      <c r="T32" s="879"/>
      <c r="U32" s="879"/>
      <c r="V32" s="879"/>
      <c r="W32" s="879"/>
      <c r="X32" s="879" t="s">
        <v>1956</v>
      </c>
      <c r="Y32" s="879"/>
      <c r="Z32" s="879" t="s">
        <v>1955</v>
      </c>
      <c r="AA32" s="881"/>
      <c r="AB32" s="879"/>
      <c r="AC32" s="879"/>
      <c r="AD32" s="879"/>
      <c r="AE32" s="879"/>
      <c r="AF32" s="879"/>
      <c r="AG32" s="879"/>
      <c r="AH32" s="879"/>
      <c r="AI32" s="879"/>
      <c r="AJ32" s="879"/>
      <c r="AK32" s="879"/>
      <c r="AL32" s="878"/>
    </row>
    <row r="33" spans="2:60" s="747" customFormat="1" ht="20.25" customHeight="1">
      <c r="C33" s="1569"/>
      <c r="D33" s="1602" t="s">
        <v>1954</v>
      </c>
      <c r="E33" s="1603"/>
      <c r="F33" s="1603"/>
      <c r="G33" s="1604"/>
      <c r="H33" s="882" t="s">
        <v>655</v>
      </c>
      <c r="I33" s="1605" t="s">
        <v>1953</v>
      </c>
      <c r="J33" s="1605"/>
      <c r="K33" s="1605"/>
      <c r="L33" s="1605"/>
      <c r="M33" s="880" t="s">
        <v>681</v>
      </c>
      <c r="N33" s="880"/>
      <c r="O33" s="881"/>
      <c r="P33" s="880"/>
      <c r="Q33" s="880"/>
      <c r="R33" s="879"/>
      <c r="S33" s="879"/>
      <c r="T33" s="879"/>
      <c r="U33" s="879"/>
      <c r="V33" s="879"/>
      <c r="W33" s="879"/>
      <c r="X33" s="879"/>
      <c r="Y33" s="879"/>
      <c r="Z33" s="879"/>
      <c r="AA33" s="879"/>
      <c r="AB33" s="879"/>
      <c r="AC33" s="879"/>
      <c r="AD33" s="879"/>
      <c r="AE33" s="879"/>
      <c r="AF33" s="879"/>
      <c r="AG33" s="879"/>
      <c r="AH33" s="879"/>
      <c r="AI33" s="879"/>
      <c r="AJ33" s="879"/>
      <c r="AK33" s="879"/>
      <c r="AL33" s="878"/>
    </row>
    <row r="34" spans="2:60" s="747" customFormat="1" ht="18" customHeight="1">
      <c r="C34" s="1569"/>
      <c r="D34" s="1620" t="s">
        <v>1952</v>
      </c>
      <c r="E34" s="1621"/>
      <c r="F34" s="1621"/>
      <c r="G34" s="1622"/>
      <c r="H34" s="877"/>
      <c r="I34" s="1454" t="s">
        <v>389</v>
      </c>
      <c r="J34" s="1454"/>
      <c r="K34" s="1454" t="s">
        <v>390</v>
      </c>
      <c r="L34" s="1454"/>
      <c r="M34" s="1630" t="s">
        <v>642</v>
      </c>
      <c r="N34" s="1630"/>
      <c r="O34" s="1630"/>
      <c r="P34" s="1630"/>
      <c r="Q34" s="876"/>
      <c r="R34" s="875"/>
      <c r="S34" s="1454" t="s">
        <v>1951</v>
      </c>
      <c r="T34" s="1454"/>
      <c r="U34" s="1454"/>
      <c r="V34" s="1454"/>
      <c r="W34" s="1454"/>
      <c r="X34" s="875"/>
      <c r="Y34" s="875"/>
      <c r="Z34" s="874"/>
      <c r="AA34" s="874" t="s">
        <v>1950</v>
      </c>
      <c r="AB34" s="1509"/>
      <c r="AC34" s="1509"/>
      <c r="AD34" s="1509"/>
      <c r="AE34" s="823" t="s">
        <v>1949</v>
      </c>
      <c r="AF34" s="875"/>
      <c r="AG34" s="874"/>
      <c r="AH34" s="874" t="s">
        <v>1948</v>
      </c>
      <c r="AI34" s="1509"/>
      <c r="AJ34" s="1509"/>
      <c r="AK34" s="873"/>
      <c r="AL34" s="872" t="s">
        <v>1947</v>
      </c>
    </row>
    <row r="35" spans="2:60" s="747" customFormat="1" ht="15" customHeight="1">
      <c r="C35" s="1569"/>
      <c r="D35" s="1612"/>
      <c r="E35" s="1613"/>
      <c r="F35" s="1613"/>
      <c r="G35" s="1614"/>
      <c r="H35" s="844"/>
      <c r="I35" s="1460" t="s">
        <v>781</v>
      </c>
      <c r="J35" s="1460"/>
      <c r="K35" s="843" t="s">
        <v>97</v>
      </c>
      <c r="L35" s="1606"/>
      <c r="M35" s="1606"/>
      <c r="N35" s="1606"/>
      <c r="O35" s="1606"/>
      <c r="P35" s="1606"/>
      <c r="Q35" s="871" t="s">
        <v>73</v>
      </c>
      <c r="R35" s="843"/>
      <c r="S35" s="1460" t="s">
        <v>781</v>
      </c>
      <c r="T35" s="1460"/>
      <c r="U35" s="1460"/>
      <c r="V35" s="870" t="s">
        <v>496</v>
      </c>
      <c r="W35" s="1506"/>
      <c r="X35" s="1506"/>
      <c r="Y35" s="1506"/>
      <c r="Z35" s="1506"/>
      <c r="AA35" s="1506"/>
      <c r="AB35" s="1506"/>
      <c r="AC35" s="1506"/>
      <c r="AD35" s="1506"/>
      <c r="AE35" s="1506"/>
      <c r="AF35" s="1506"/>
      <c r="AG35" s="1506"/>
      <c r="AH35" s="1506"/>
      <c r="AI35" s="1506"/>
      <c r="AJ35" s="1506"/>
      <c r="AK35" s="870" t="s">
        <v>498</v>
      </c>
      <c r="AL35" s="853"/>
    </row>
    <row r="36" spans="2:60" s="747" customFormat="1" ht="15" customHeight="1">
      <c r="C36" s="1569"/>
      <c r="D36" s="1612"/>
      <c r="E36" s="1613"/>
      <c r="F36" s="1613"/>
      <c r="G36" s="1614"/>
      <c r="H36" s="1507" t="s">
        <v>1946</v>
      </c>
      <c r="I36" s="1507"/>
      <c r="J36" s="841" t="s">
        <v>655</v>
      </c>
      <c r="K36" s="1508"/>
      <c r="L36" s="1508"/>
      <c r="M36" s="1508"/>
      <c r="N36" s="1508"/>
      <c r="O36" s="1508"/>
      <c r="P36" s="1508"/>
      <c r="Q36" s="1508"/>
      <c r="R36" s="1629" t="s">
        <v>1944</v>
      </c>
      <c r="S36" s="1629"/>
      <c r="T36" s="840" t="s">
        <v>1945</v>
      </c>
      <c r="U36" s="840"/>
      <c r="V36" s="1455"/>
      <c r="W36" s="1455"/>
      <c r="X36" s="1455"/>
      <c r="Y36" s="1455"/>
      <c r="Z36" s="1507" t="s">
        <v>1944</v>
      </c>
      <c r="AA36" s="1507"/>
      <c r="AB36" s="869" t="s">
        <v>1943</v>
      </c>
      <c r="AC36" s="868"/>
      <c r="AD36" s="867"/>
      <c r="AE36" s="867"/>
      <c r="AF36" s="865"/>
      <c r="AG36" s="865"/>
      <c r="AH36" s="865"/>
      <c r="AI36" s="866"/>
      <c r="AJ36" s="865"/>
      <c r="AK36" s="865"/>
      <c r="AL36" s="864"/>
    </row>
    <row r="37" spans="2:60" s="747" customFormat="1" ht="15" customHeight="1">
      <c r="C37" s="1569"/>
      <c r="D37" s="1612"/>
      <c r="E37" s="1613"/>
      <c r="F37" s="1613"/>
      <c r="G37" s="1614"/>
      <c r="H37" s="1459" t="s">
        <v>1942</v>
      </c>
      <c r="I37" s="1459"/>
      <c r="J37" s="1459" t="s">
        <v>1941</v>
      </c>
      <c r="K37" s="1459"/>
      <c r="L37" s="1479"/>
      <c r="M37" s="1479"/>
      <c r="N37" s="1479"/>
      <c r="O37" s="1479"/>
      <c r="P37" s="1459" t="s">
        <v>86</v>
      </c>
      <c r="Q37" s="1459"/>
      <c r="R37" s="1480" t="s">
        <v>1934</v>
      </c>
      <c r="S37" s="1480"/>
      <c r="T37" s="748" t="s">
        <v>1940</v>
      </c>
      <c r="U37" s="748"/>
      <c r="V37" s="1481"/>
      <c r="W37" s="1481"/>
      <c r="X37" s="1481"/>
      <c r="Y37" s="1481"/>
      <c r="Z37" s="1459" t="s">
        <v>86</v>
      </c>
      <c r="AA37" s="1459"/>
      <c r="AB37" s="863" t="s">
        <v>1939</v>
      </c>
      <c r="AC37" s="862"/>
      <c r="AD37" s="861"/>
      <c r="AE37" s="861"/>
      <c r="AF37" s="860"/>
      <c r="AG37" s="860"/>
      <c r="AH37" s="860"/>
      <c r="AI37" s="859" t="s">
        <v>1938</v>
      </c>
      <c r="AJ37" s="860"/>
      <c r="AK37" s="859" t="s">
        <v>1937</v>
      </c>
      <c r="AL37" s="858"/>
      <c r="AT37" s="855"/>
      <c r="AU37" s="857"/>
      <c r="AV37" s="855"/>
      <c r="AW37" s="855"/>
      <c r="AX37" s="855"/>
      <c r="AY37" s="855"/>
      <c r="AZ37" s="856"/>
      <c r="BA37" s="855"/>
      <c r="BB37" s="856"/>
      <c r="BC37" s="805"/>
      <c r="BD37" s="805"/>
      <c r="BE37" s="805"/>
      <c r="BF37" s="855"/>
      <c r="BG37" s="805"/>
      <c r="BH37" s="805"/>
    </row>
    <row r="38" spans="2:60" s="747" customFormat="1" ht="15" customHeight="1">
      <c r="C38" s="1569"/>
      <c r="D38" s="1612"/>
      <c r="E38" s="1613"/>
      <c r="F38" s="1613"/>
      <c r="G38" s="1614"/>
      <c r="H38" s="1460" t="s">
        <v>1936</v>
      </c>
      <c r="I38" s="1460"/>
      <c r="J38" s="1460" t="s">
        <v>1935</v>
      </c>
      <c r="K38" s="1460"/>
      <c r="L38" s="1606"/>
      <c r="M38" s="1606"/>
      <c r="N38" s="1606"/>
      <c r="O38" s="1606"/>
      <c r="P38" s="1460" t="s">
        <v>1917</v>
      </c>
      <c r="Q38" s="1460"/>
      <c r="R38" s="1607" t="s">
        <v>1934</v>
      </c>
      <c r="S38" s="1607"/>
      <c r="T38" s="843" t="s">
        <v>1933</v>
      </c>
      <c r="U38" s="843"/>
      <c r="V38" s="1501"/>
      <c r="W38" s="1501"/>
      <c r="X38" s="1501"/>
      <c r="Y38" s="1501"/>
      <c r="Z38" s="1460" t="s">
        <v>1917</v>
      </c>
      <c r="AA38" s="1460"/>
      <c r="AB38" s="1471" t="s">
        <v>1932</v>
      </c>
      <c r="AC38" s="1472"/>
      <c r="AD38" s="1472"/>
      <c r="AE38" s="1472"/>
      <c r="AF38" s="851" t="s">
        <v>496</v>
      </c>
      <c r="AG38" s="1481"/>
      <c r="AH38" s="1481"/>
      <c r="AI38" s="1481"/>
      <c r="AJ38" s="850" t="s">
        <v>1917</v>
      </c>
      <c r="AK38" s="850"/>
      <c r="AL38" s="853"/>
    </row>
    <row r="39" spans="2:60" s="747" customFormat="1" ht="15" customHeight="1">
      <c r="C39" s="1569"/>
      <c r="D39" s="1612"/>
      <c r="E39" s="1613"/>
      <c r="F39" s="1613"/>
      <c r="G39" s="1614"/>
      <c r="H39" s="1482"/>
      <c r="I39" s="1482"/>
      <c r="J39" s="1463" t="s">
        <v>94</v>
      </c>
      <c r="K39" s="1463"/>
      <c r="L39" s="1463"/>
      <c r="M39" s="1463"/>
      <c r="N39" s="1463"/>
      <c r="O39" s="1463"/>
      <c r="P39" s="1463" t="s">
        <v>95</v>
      </c>
      <c r="Q39" s="1463"/>
      <c r="R39" s="1463"/>
      <c r="S39" s="1463"/>
      <c r="T39" s="1463"/>
      <c r="U39" s="854"/>
      <c r="V39" s="1463" t="s">
        <v>96</v>
      </c>
      <c r="W39" s="1463"/>
      <c r="X39" s="1463"/>
      <c r="Y39" s="1463"/>
      <c r="Z39" s="1463"/>
      <c r="AA39" s="821"/>
      <c r="AB39" s="1471" t="s">
        <v>1931</v>
      </c>
      <c r="AC39" s="1472"/>
      <c r="AD39" s="1472"/>
      <c r="AE39" s="1472"/>
      <c r="AF39" s="851" t="s">
        <v>496</v>
      </c>
      <c r="AG39" s="1481"/>
      <c r="AH39" s="1481"/>
      <c r="AI39" s="1481"/>
      <c r="AJ39" s="850" t="s">
        <v>1917</v>
      </c>
      <c r="AK39" s="850"/>
      <c r="AL39" s="853"/>
    </row>
    <row r="40" spans="2:60" s="747" customFormat="1" ht="15" customHeight="1">
      <c r="C40" s="1569"/>
      <c r="D40" s="1612"/>
      <c r="E40" s="1613"/>
      <c r="F40" s="1613"/>
      <c r="G40" s="1614"/>
      <c r="H40" s="1459" t="s">
        <v>1930</v>
      </c>
      <c r="I40" s="1459"/>
      <c r="J40" s="1459"/>
      <c r="K40" s="1595" t="s">
        <v>1925</v>
      </c>
      <c r="L40" s="1595"/>
      <c r="M40" s="1595"/>
      <c r="N40" s="852"/>
      <c r="O40" s="1478" t="s">
        <v>1927</v>
      </c>
      <c r="P40" s="1478"/>
      <c r="Q40" s="1595" t="s">
        <v>1925</v>
      </c>
      <c r="R40" s="1595"/>
      <c r="S40" s="1595"/>
      <c r="T40" s="1459" t="s">
        <v>1926</v>
      </c>
      <c r="U40" s="1459"/>
      <c r="V40" s="839" t="s">
        <v>496</v>
      </c>
      <c r="W40" s="1595" t="s">
        <v>1925</v>
      </c>
      <c r="X40" s="1595"/>
      <c r="Y40" s="1595"/>
      <c r="Z40" s="1459" t="s">
        <v>1924</v>
      </c>
      <c r="AA40" s="1459"/>
      <c r="AB40" s="1471" t="s">
        <v>1929</v>
      </c>
      <c r="AC40" s="1472"/>
      <c r="AD40" s="1472"/>
      <c r="AE40" s="1472"/>
      <c r="AF40" s="851" t="s">
        <v>405</v>
      </c>
      <c r="AG40" s="1628"/>
      <c r="AH40" s="1628"/>
      <c r="AI40" s="1628"/>
      <c r="AJ40" s="850" t="s">
        <v>98</v>
      </c>
      <c r="AK40" s="850"/>
      <c r="AL40" s="849"/>
    </row>
    <row r="41" spans="2:60" s="747" customFormat="1" ht="15" customHeight="1">
      <c r="C41" s="1569"/>
      <c r="D41" s="1612"/>
      <c r="E41" s="1613"/>
      <c r="F41" s="1613"/>
      <c r="G41" s="1614"/>
      <c r="H41" s="1460" t="s">
        <v>1928</v>
      </c>
      <c r="I41" s="1460"/>
      <c r="J41" s="1460"/>
      <c r="K41" s="1593" t="s">
        <v>1925</v>
      </c>
      <c r="L41" s="1593"/>
      <c r="M41" s="1593"/>
      <c r="N41" s="847"/>
      <c r="O41" s="1594" t="s">
        <v>1927</v>
      </c>
      <c r="P41" s="1594"/>
      <c r="Q41" s="1593" t="s">
        <v>1925</v>
      </c>
      <c r="R41" s="1593"/>
      <c r="S41" s="1593"/>
      <c r="T41" s="1460" t="s">
        <v>1926</v>
      </c>
      <c r="U41" s="1460"/>
      <c r="V41" s="848" t="s">
        <v>496</v>
      </c>
      <c r="W41" s="1593" t="s">
        <v>1925</v>
      </c>
      <c r="X41" s="1593"/>
      <c r="Y41" s="1593"/>
      <c r="Z41" s="1460" t="s">
        <v>1924</v>
      </c>
      <c r="AA41" s="1460"/>
      <c r="AB41" s="846"/>
      <c r="AC41" s="845"/>
      <c r="AD41" s="845"/>
      <c r="AE41" s="845"/>
      <c r="AF41" s="845"/>
      <c r="AG41" s="844"/>
      <c r="AH41" s="843"/>
      <c r="AI41" s="844"/>
      <c r="AJ41" s="843"/>
      <c r="AK41" s="843"/>
      <c r="AL41" s="842"/>
    </row>
    <row r="42" spans="2:60" s="747" customFormat="1" ht="15" customHeight="1">
      <c r="C42" s="1569"/>
      <c r="D42" s="1612"/>
      <c r="E42" s="1613"/>
      <c r="F42" s="1613"/>
      <c r="G42" s="1614"/>
      <c r="H42" s="840"/>
      <c r="I42" s="1507" t="s">
        <v>1923</v>
      </c>
      <c r="J42" s="1507"/>
      <c r="K42" s="1626" t="s">
        <v>1922</v>
      </c>
      <c r="L42" s="1462" t="s">
        <v>1921</v>
      </c>
      <c r="M42" s="1462"/>
      <c r="N42" s="1455"/>
      <c r="O42" s="1455"/>
      <c r="P42" s="1455"/>
      <c r="Q42" s="1455"/>
      <c r="R42" s="840" t="s">
        <v>73</v>
      </c>
      <c r="S42" s="838"/>
      <c r="T42" s="1457" t="s">
        <v>1922</v>
      </c>
      <c r="U42" s="1457"/>
      <c r="V42" s="1461" t="s">
        <v>1921</v>
      </c>
      <c r="W42" s="1461"/>
      <c r="X42" s="1476"/>
      <c r="Y42" s="1476"/>
      <c r="Z42" s="1476"/>
      <c r="AA42" s="748" t="s">
        <v>73</v>
      </c>
      <c r="AB42" s="1471" t="s">
        <v>1920</v>
      </c>
      <c r="AC42" s="1472"/>
      <c r="AD42" s="1472"/>
      <c r="AE42" s="1472"/>
      <c r="AF42" s="1472"/>
      <c r="AG42" s="832"/>
      <c r="AH42" s="748" t="s">
        <v>1050</v>
      </c>
      <c r="AI42" s="832"/>
      <c r="AJ42" s="748" t="s">
        <v>256</v>
      </c>
      <c r="AK42" s="748"/>
      <c r="AL42" s="831"/>
    </row>
    <row r="43" spans="2:60" s="747" customFormat="1" ht="15" customHeight="1">
      <c r="C43" s="1569"/>
      <c r="D43" s="1612"/>
      <c r="E43" s="1613"/>
      <c r="F43" s="1613"/>
      <c r="G43" s="1614"/>
      <c r="H43" s="832"/>
      <c r="I43" s="832"/>
      <c r="J43" s="832"/>
      <c r="K43" s="1627"/>
      <c r="L43" s="1461" t="s">
        <v>1919</v>
      </c>
      <c r="M43" s="1461"/>
      <c r="N43" s="1501"/>
      <c r="O43" s="1501"/>
      <c r="P43" s="1501"/>
      <c r="Q43" s="1501"/>
      <c r="R43" s="748" t="s">
        <v>669</v>
      </c>
      <c r="S43" s="832"/>
      <c r="T43" s="1458"/>
      <c r="U43" s="1458"/>
      <c r="V43" s="1461" t="s">
        <v>1919</v>
      </c>
      <c r="W43" s="1461"/>
      <c r="X43" s="1475"/>
      <c r="Y43" s="1475"/>
      <c r="Z43" s="1475"/>
      <c r="AA43" s="748" t="s">
        <v>669</v>
      </c>
      <c r="AB43" s="1477" t="s">
        <v>1918</v>
      </c>
      <c r="AC43" s="1478"/>
      <c r="AD43" s="1478"/>
      <c r="AE43" s="1478"/>
      <c r="AF43" s="839" t="s">
        <v>97</v>
      </c>
      <c r="AG43" s="1481"/>
      <c r="AH43" s="1481"/>
      <c r="AI43" s="1481"/>
      <c r="AJ43" s="748" t="s">
        <v>1917</v>
      </c>
      <c r="AK43" s="748"/>
      <c r="AL43" s="831"/>
    </row>
    <row r="44" spans="2:60" s="747" customFormat="1" ht="15" customHeight="1">
      <c r="C44" s="1569"/>
      <c r="D44" s="1612"/>
      <c r="E44" s="1613"/>
      <c r="F44" s="1613"/>
      <c r="G44" s="1614"/>
      <c r="H44" s="1473" t="s">
        <v>1916</v>
      </c>
      <c r="I44" s="1474"/>
      <c r="J44" s="1474"/>
      <c r="K44" s="1474"/>
      <c r="L44" s="1474"/>
      <c r="M44" s="1474"/>
      <c r="N44" s="1455"/>
      <c r="O44" s="1455"/>
      <c r="P44" s="1455"/>
      <c r="Q44" s="836" t="s">
        <v>1914</v>
      </c>
      <c r="R44" s="1618"/>
      <c r="S44" s="1618"/>
      <c r="T44" s="837" t="s">
        <v>1913</v>
      </c>
      <c r="U44" s="1455"/>
      <c r="V44" s="1455"/>
      <c r="W44" s="836" t="s">
        <v>1912</v>
      </c>
      <c r="X44" s="836"/>
      <c r="Y44" s="835"/>
      <c r="Z44" s="835"/>
      <c r="AA44" s="834"/>
      <c r="AB44" s="833"/>
      <c r="AC44" s="832"/>
      <c r="AD44" s="832"/>
      <c r="AE44" s="832"/>
      <c r="AF44" s="832"/>
      <c r="AG44" s="832"/>
      <c r="AH44" s="832"/>
      <c r="AI44" s="832"/>
      <c r="AJ44" s="832"/>
      <c r="AK44" s="832"/>
      <c r="AL44" s="831"/>
    </row>
    <row r="45" spans="2:60" s="747" customFormat="1" ht="15" customHeight="1">
      <c r="C45" s="1569"/>
      <c r="D45" s="1623"/>
      <c r="E45" s="1624"/>
      <c r="F45" s="1624"/>
      <c r="G45" s="1625"/>
      <c r="H45" s="1631" t="s">
        <v>1915</v>
      </c>
      <c r="I45" s="1632"/>
      <c r="J45" s="1632"/>
      <c r="K45" s="1632"/>
      <c r="L45" s="1632"/>
      <c r="M45" s="1632"/>
      <c r="N45" s="1456"/>
      <c r="O45" s="1456"/>
      <c r="P45" s="1456"/>
      <c r="Q45" s="829" t="s">
        <v>1914</v>
      </c>
      <c r="R45" s="1619"/>
      <c r="S45" s="1619"/>
      <c r="T45" s="830" t="s">
        <v>1913</v>
      </c>
      <c r="U45" s="1456"/>
      <c r="V45" s="1456"/>
      <c r="W45" s="829" t="s">
        <v>1912</v>
      </c>
      <c r="X45" s="829"/>
      <c r="Y45" s="828"/>
      <c r="Z45" s="828"/>
      <c r="AA45" s="827"/>
      <c r="AB45" s="826"/>
      <c r="AC45" s="825"/>
      <c r="AD45" s="825"/>
      <c r="AE45" s="825"/>
      <c r="AF45" s="825"/>
      <c r="AG45" s="825"/>
      <c r="AH45" s="825"/>
      <c r="AI45" s="825"/>
      <c r="AJ45" s="825"/>
      <c r="AK45" s="825"/>
      <c r="AL45" s="824"/>
    </row>
    <row r="46" spans="2:60" s="747" customFormat="1" ht="15" customHeight="1">
      <c r="C46" s="1569"/>
      <c r="D46" s="1612" t="s">
        <v>1911</v>
      </c>
      <c r="E46" s="1613"/>
      <c r="F46" s="1613"/>
      <c r="G46" s="1614"/>
      <c r="H46" s="748"/>
      <c r="I46" s="1459" t="s">
        <v>1910</v>
      </c>
      <c r="J46" s="1459"/>
      <c r="K46" s="1459"/>
      <c r="L46" s="1459"/>
      <c r="M46" s="748"/>
      <c r="N46" s="1454" t="s">
        <v>1909</v>
      </c>
      <c r="O46" s="1454"/>
      <c r="P46" s="1454"/>
      <c r="Q46" s="748"/>
      <c r="R46" s="748"/>
      <c r="S46" s="1459" t="s">
        <v>1908</v>
      </c>
      <c r="T46" s="1459"/>
      <c r="U46" s="1459"/>
      <c r="V46" s="1459"/>
      <c r="W46" s="1459"/>
      <c r="X46" s="748"/>
      <c r="Y46" s="1459" t="s">
        <v>1907</v>
      </c>
      <c r="Z46" s="1459"/>
      <c r="AA46" s="1459"/>
      <c r="AB46" s="1459"/>
      <c r="AC46" s="822"/>
      <c r="AD46" s="1459" t="s">
        <v>491</v>
      </c>
      <c r="AE46" s="1459"/>
      <c r="AF46" s="1459"/>
      <c r="AG46" s="1459"/>
      <c r="AH46" s="1608"/>
      <c r="AI46" s="1608"/>
      <c r="AJ46" s="1608"/>
      <c r="AK46" s="1608"/>
      <c r="AL46" s="1609"/>
    </row>
    <row r="47" spans="2:60" s="747" customFormat="1" ht="15" customHeight="1" thickBot="1">
      <c r="C47" s="1570"/>
      <c r="D47" s="1615"/>
      <c r="E47" s="1616"/>
      <c r="F47" s="1616"/>
      <c r="G47" s="1617"/>
      <c r="H47" s="819"/>
      <c r="I47" s="819" t="s">
        <v>1906</v>
      </c>
      <c r="J47" s="819"/>
      <c r="K47" s="1633"/>
      <c r="L47" s="1633"/>
      <c r="M47" s="1633"/>
      <c r="N47" s="1633"/>
      <c r="O47" s="1633"/>
      <c r="P47" s="1633"/>
      <c r="Q47" s="1633"/>
      <c r="R47" s="1633"/>
      <c r="S47" s="1633"/>
      <c r="T47" s="1633"/>
      <c r="U47" s="1633"/>
      <c r="V47" s="820" t="s">
        <v>395</v>
      </c>
      <c r="W47" s="819"/>
      <c r="X47" s="819"/>
      <c r="Y47" s="819"/>
      <c r="Z47" s="819"/>
      <c r="AA47" s="819"/>
      <c r="AB47" s="819"/>
      <c r="AC47" s="819"/>
      <c r="AD47" s="819"/>
      <c r="AE47" s="819"/>
      <c r="AF47" s="819"/>
      <c r="AG47" s="819"/>
      <c r="AH47" s="1610"/>
      <c r="AI47" s="1610"/>
      <c r="AJ47" s="1610"/>
      <c r="AK47" s="1610"/>
      <c r="AL47" s="1611"/>
    </row>
    <row r="48" spans="2:60" s="747" customFormat="1" ht="15" customHeight="1">
      <c r="B48" s="1500" t="s">
        <v>1563</v>
      </c>
      <c r="C48" s="1500"/>
      <c r="D48" s="1500"/>
      <c r="E48" s="818">
        <v>1</v>
      </c>
      <c r="F48" s="817" t="s">
        <v>1905</v>
      </c>
      <c r="G48" s="816"/>
      <c r="H48" s="816"/>
      <c r="I48" s="816"/>
      <c r="J48" s="816"/>
      <c r="K48" s="816"/>
      <c r="L48" s="816"/>
      <c r="M48" s="816"/>
      <c r="N48" s="816"/>
      <c r="O48" s="816"/>
      <c r="P48" s="816"/>
      <c r="Q48" s="816"/>
      <c r="R48" s="816"/>
      <c r="S48" s="816"/>
      <c r="T48" s="816"/>
      <c r="U48" s="816"/>
      <c r="V48" s="816"/>
      <c r="W48" s="816"/>
      <c r="X48" s="816"/>
      <c r="Y48" s="816"/>
      <c r="Z48" s="816"/>
      <c r="AA48" s="816"/>
      <c r="AB48" s="816"/>
      <c r="AC48" s="816"/>
      <c r="AD48" s="816"/>
      <c r="AE48" s="816"/>
      <c r="AF48" s="816"/>
      <c r="AG48" s="816"/>
      <c r="AH48" s="816"/>
      <c r="AI48" s="816"/>
      <c r="AJ48" s="816"/>
      <c r="AK48" s="816"/>
      <c r="AL48" s="816"/>
      <c r="AM48" s="815"/>
    </row>
    <row r="49" spans="1:39" ht="15" customHeight="1">
      <c r="E49" s="814">
        <v>2</v>
      </c>
      <c r="F49" s="813" t="s">
        <v>1904</v>
      </c>
      <c r="G49" s="812"/>
      <c r="H49" s="812"/>
      <c r="I49" s="812"/>
      <c r="J49" s="812"/>
      <c r="K49" s="812"/>
      <c r="L49" s="812"/>
      <c r="M49" s="812"/>
      <c r="N49" s="812"/>
      <c r="O49" s="812"/>
      <c r="P49" s="812"/>
      <c r="Q49" s="812"/>
      <c r="R49" s="812"/>
      <c r="S49" s="812"/>
      <c r="T49" s="812"/>
      <c r="U49" s="812"/>
      <c r="V49" s="812"/>
      <c r="W49" s="812"/>
      <c r="X49" s="812"/>
      <c r="Y49" s="812"/>
      <c r="Z49" s="812"/>
      <c r="AA49" s="812"/>
      <c r="AB49" s="812"/>
      <c r="AC49" s="812"/>
      <c r="AD49" s="812"/>
      <c r="AE49" s="812"/>
      <c r="AF49" s="812"/>
      <c r="AG49" s="812"/>
      <c r="AH49" s="812"/>
      <c r="AI49" s="812"/>
      <c r="AJ49" s="812"/>
      <c r="AK49" s="812"/>
      <c r="AL49" s="812"/>
      <c r="AM49" s="812"/>
    </row>
    <row r="50" spans="1:39" ht="17.25" customHeight="1">
      <c r="E50" s="811"/>
      <c r="F50" s="1499" t="s">
        <v>1903</v>
      </c>
      <c r="G50" s="1499"/>
      <c r="H50" s="1499"/>
      <c r="I50" s="1499"/>
      <c r="J50" s="1499"/>
      <c r="K50" s="1499"/>
      <c r="L50" s="1499"/>
      <c r="M50" s="1499"/>
      <c r="N50" s="1499"/>
      <c r="O50" s="1499"/>
      <c r="P50" s="1499"/>
      <c r="Q50" s="1499"/>
      <c r="R50" s="1499"/>
      <c r="S50" s="1499"/>
      <c r="T50" s="1499"/>
      <c r="U50" s="1499"/>
      <c r="V50" s="1499"/>
      <c r="W50" s="1499"/>
      <c r="X50" s="1499"/>
      <c r="Y50" s="1499"/>
      <c r="Z50" s="1499"/>
      <c r="AA50" s="1499"/>
      <c r="AB50" s="1499"/>
      <c r="AC50" s="1499"/>
      <c r="AD50" s="1499"/>
      <c r="AE50" s="1499"/>
      <c r="AF50" s="1499"/>
      <c r="AG50" s="1499"/>
      <c r="AH50" s="1499"/>
      <c r="AI50" s="1499"/>
      <c r="AJ50" s="1499"/>
      <c r="AK50" s="1499"/>
      <c r="AL50" s="1499"/>
      <c r="AM50" s="810"/>
    </row>
    <row r="51" spans="1:39" ht="14.25" customHeight="1">
      <c r="F51" s="1499"/>
      <c r="G51" s="1499"/>
      <c r="H51" s="1499"/>
      <c r="I51" s="1499"/>
      <c r="J51" s="1499"/>
      <c r="K51" s="1499"/>
      <c r="L51" s="1499"/>
      <c r="M51" s="1499"/>
      <c r="N51" s="1499"/>
      <c r="O51" s="1499"/>
      <c r="P51" s="1499"/>
      <c r="Q51" s="1499"/>
      <c r="R51" s="1499"/>
      <c r="S51" s="1499"/>
      <c r="T51" s="1499"/>
      <c r="U51" s="1499"/>
      <c r="V51" s="1499"/>
      <c r="W51" s="1499"/>
      <c r="X51" s="1499"/>
      <c r="Y51" s="1499"/>
      <c r="Z51" s="1499"/>
      <c r="AA51" s="1499"/>
      <c r="AB51" s="1499"/>
      <c r="AC51" s="1499"/>
      <c r="AD51" s="1499"/>
      <c r="AE51" s="1499"/>
      <c r="AF51" s="1499"/>
      <c r="AG51" s="1499"/>
      <c r="AH51" s="1499"/>
      <c r="AI51" s="1499"/>
      <c r="AJ51" s="1499"/>
      <c r="AK51" s="1499"/>
      <c r="AL51" s="1499"/>
      <c r="AM51" s="810"/>
    </row>
    <row r="52" spans="1:39" ht="13.5" customHeight="1">
      <c r="F52" s="1499"/>
      <c r="G52" s="1499"/>
      <c r="H52" s="1499"/>
      <c r="I52" s="1499"/>
      <c r="J52" s="1499"/>
      <c r="K52" s="1499"/>
      <c r="L52" s="1499"/>
      <c r="M52" s="1499"/>
      <c r="N52" s="1499"/>
      <c r="O52" s="1499"/>
      <c r="P52" s="1499"/>
      <c r="Q52" s="1499"/>
      <c r="R52" s="1499"/>
      <c r="S52" s="1499"/>
      <c r="T52" s="1499"/>
      <c r="U52" s="1499"/>
      <c r="V52" s="1499"/>
      <c r="W52" s="1499"/>
      <c r="X52" s="1499"/>
      <c r="Y52" s="1499"/>
      <c r="Z52" s="1499"/>
      <c r="AA52" s="1499"/>
      <c r="AB52" s="1499"/>
      <c r="AC52" s="1499"/>
      <c r="AD52" s="1499"/>
      <c r="AE52" s="1499"/>
      <c r="AF52" s="1499"/>
      <c r="AG52" s="1499"/>
      <c r="AH52" s="1499"/>
      <c r="AI52" s="1499"/>
      <c r="AJ52" s="1499"/>
      <c r="AK52" s="1499"/>
      <c r="AL52" s="1499"/>
      <c r="AM52" s="810"/>
    </row>
    <row r="54" spans="1:39">
      <c r="A54" s="747"/>
      <c r="B54" s="747"/>
      <c r="C54" s="1445" t="s">
        <v>1902</v>
      </c>
      <c r="D54" s="1445"/>
      <c r="E54" s="1445"/>
      <c r="F54" s="1445"/>
      <c r="G54" s="1445"/>
      <c r="H54" s="1445"/>
      <c r="I54" s="1445"/>
      <c r="J54" s="1445"/>
      <c r="K54" s="1446" t="s">
        <v>1901</v>
      </c>
      <c r="L54" s="1446"/>
      <c r="M54" s="1446"/>
      <c r="N54" s="1446"/>
      <c r="O54" s="1446"/>
      <c r="P54" s="1446"/>
      <c r="Q54" s="1446"/>
      <c r="R54" s="1446"/>
      <c r="S54" s="1446"/>
      <c r="T54" s="1446"/>
      <c r="U54" s="1446"/>
      <c r="V54" s="1446"/>
      <c r="W54" s="1446"/>
      <c r="X54" s="1446"/>
      <c r="Y54" s="1446"/>
      <c r="Z54" s="1446"/>
      <c r="AA54" s="1446"/>
      <c r="AB54" s="1446"/>
      <c r="AC54" s="1447" t="s">
        <v>1900</v>
      </c>
      <c r="AD54" s="1447"/>
      <c r="AE54" s="1447"/>
      <c r="AF54" s="1447"/>
      <c r="AG54" s="1447"/>
      <c r="AH54" s="1447"/>
    </row>
    <row r="55" spans="1:39" ht="14.25" thickBot="1">
      <c r="A55" s="747"/>
      <c r="B55" s="747"/>
      <c r="C55" s="1445"/>
      <c r="D55" s="1445"/>
      <c r="E55" s="1445"/>
      <c r="F55" s="1445"/>
      <c r="G55" s="1445"/>
      <c r="H55" s="1445"/>
      <c r="I55" s="1445"/>
      <c r="J55" s="1445"/>
      <c r="K55" s="1446"/>
      <c r="L55" s="1446"/>
      <c r="M55" s="1446"/>
      <c r="N55" s="1446"/>
      <c r="O55" s="1446"/>
      <c r="P55" s="1446"/>
      <c r="Q55" s="1446"/>
      <c r="R55" s="1446"/>
      <c r="S55" s="1446"/>
      <c r="T55" s="1446"/>
      <c r="U55" s="1446"/>
      <c r="V55" s="1446"/>
      <c r="W55" s="1446"/>
      <c r="X55" s="1446"/>
      <c r="Y55" s="1446"/>
      <c r="Z55" s="1446"/>
      <c r="AA55" s="1446"/>
      <c r="AB55" s="1446"/>
      <c r="AC55" s="1447"/>
      <c r="AD55" s="1447"/>
      <c r="AE55" s="1447"/>
      <c r="AF55" s="1447"/>
      <c r="AG55" s="1447"/>
      <c r="AH55" s="1447"/>
    </row>
    <row r="56" spans="1:39" ht="18.75" thickTop="1" thickBot="1">
      <c r="A56" s="747"/>
      <c r="B56" s="747"/>
      <c r="C56" s="1448" t="s">
        <v>1899</v>
      </c>
      <c r="D56" s="1449"/>
      <c r="E56" s="1449"/>
      <c r="F56" s="1449"/>
      <c r="G56" s="1449"/>
      <c r="H56" s="1449"/>
      <c r="I56" s="1449"/>
      <c r="J56" s="1449"/>
      <c r="K56" s="1449"/>
      <c r="L56" s="1449"/>
      <c r="M56" s="1449"/>
      <c r="N56" s="1450" t="s">
        <v>1898</v>
      </c>
      <c r="O56" s="1450"/>
      <c r="P56" s="1450"/>
      <c r="Q56" s="1450"/>
      <c r="R56" s="1450"/>
      <c r="S56" s="1450"/>
      <c r="T56" s="1450"/>
      <c r="U56" s="1450"/>
      <c r="V56" s="1450"/>
      <c r="W56" s="1450"/>
      <c r="X56" s="1450"/>
      <c r="Y56" s="1451"/>
      <c r="Z56" s="809"/>
      <c r="AA56" s="809"/>
      <c r="AB56" s="809"/>
      <c r="AC56" s="808"/>
      <c r="AD56" s="808"/>
      <c r="AE56" s="808"/>
      <c r="AF56" s="808"/>
      <c r="AG56" s="808"/>
      <c r="AH56" s="808"/>
    </row>
    <row r="57" spans="1:39" ht="14.25" thickTop="1">
      <c r="A57" s="747"/>
      <c r="B57" s="747"/>
      <c r="C57" s="1452" t="s">
        <v>1897</v>
      </c>
      <c r="D57" s="1452"/>
      <c r="E57" s="1452"/>
      <c r="F57" s="1452"/>
      <c r="G57" s="1452"/>
      <c r="H57" s="1452"/>
      <c r="I57" s="1452"/>
      <c r="J57" s="1452"/>
      <c r="K57" s="1452"/>
      <c r="L57" s="1452"/>
      <c r="M57" s="1452"/>
      <c r="N57" s="1452" t="s">
        <v>368</v>
      </c>
      <c r="O57" s="1452"/>
      <c r="P57" s="1452"/>
      <c r="Q57" s="1452"/>
      <c r="R57" s="1452"/>
      <c r="S57" s="1452"/>
      <c r="T57" s="1452"/>
      <c r="U57" s="1452"/>
      <c r="V57" s="1452"/>
      <c r="W57" s="1452"/>
      <c r="X57" s="1452"/>
      <c r="Y57" s="805"/>
      <c r="Z57" s="805"/>
      <c r="AA57" s="805"/>
      <c r="AB57" s="805"/>
      <c r="AC57" s="805"/>
      <c r="AD57" s="805"/>
      <c r="AE57" s="805"/>
      <c r="AF57" s="805"/>
      <c r="AG57" s="805"/>
      <c r="AH57" s="805"/>
    </row>
    <row r="58" spans="1:39">
      <c r="A58" s="747"/>
      <c r="B58" s="747"/>
      <c r="C58" s="1452"/>
      <c r="D58" s="1452"/>
      <c r="E58" s="1452"/>
      <c r="F58" s="1452"/>
      <c r="G58" s="1452"/>
      <c r="H58" s="1452"/>
      <c r="I58" s="1452"/>
      <c r="J58" s="1452"/>
      <c r="K58" s="1452"/>
      <c r="L58" s="1452"/>
      <c r="M58" s="1452"/>
      <c r="N58" s="1452"/>
      <c r="O58" s="1452"/>
      <c r="P58" s="1452"/>
      <c r="Q58" s="1452"/>
      <c r="R58" s="1452"/>
      <c r="S58" s="1452"/>
      <c r="T58" s="1452"/>
      <c r="U58" s="1452"/>
      <c r="V58" s="1452"/>
      <c r="W58" s="1452"/>
      <c r="X58" s="1452"/>
      <c r="Y58" s="805"/>
      <c r="Z58" s="807" t="s">
        <v>1896</v>
      </c>
      <c r="AA58" s="805"/>
      <c r="AB58" s="805"/>
      <c r="AC58" s="805"/>
      <c r="AD58" s="805"/>
      <c r="AE58" s="805"/>
      <c r="AF58" s="805"/>
      <c r="AG58" s="805"/>
      <c r="AH58" s="805"/>
    </row>
    <row r="59" spans="1:39">
      <c r="A59" s="747"/>
      <c r="B59" s="747"/>
      <c r="C59" s="805"/>
      <c r="D59" s="805"/>
      <c r="E59" s="805"/>
      <c r="F59" s="805"/>
      <c r="G59" s="805"/>
      <c r="H59" s="805"/>
      <c r="I59" s="805"/>
      <c r="J59" s="805"/>
      <c r="K59" s="806"/>
      <c r="L59" s="806"/>
      <c r="M59" s="806"/>
      <c r="N59" s="806"/>
      <c r="O59" s="805"/>
      <c r="P59" s="805"/>
      <c r="Q59" s="805"/>
      <c r="R59" s="805"/>
      <c r="S59" s="805"/>
      <c r="T59" s="1425" t="s">
        <v>1895</v>
      </c>
      <c r="U59" s="1425"/>
      <c r="V59" s="1425"/>
      <c r="W59" s="1425"/>
      <c r="X59" s="1425"/>
      <c r="Y59" s="1425"/>
      <c r="Z59" s="1425"/>
      <c r="AA59" s="1425"/>
      <c r="AB59" s="1425"/>
      <c r="AC59" s="1425"/>
      <c r="AD59" s="1425"/>
      <c r="AE59" s="1425"/>
      <c r="AF59" s="1425"/>
      <c r="AG59" s="1425"/>
      <c r="AH59" s="1425"/>
    </row>
    <row r="60" spans="1:39">
      <c r="A60" s="747"/>
      <c r="B60" s="747"/>
      <c r="C60" s="1397" t="s">
        <v>1894</v>
      </c>
      <c r="D60" s="1397"/>
      <c r="E60" s="1397"/>
      <c r="F60" s="1397"/>
      <c r="G60" s="1397"/>
      <c r="H60" s="1397"/>
      <c r="I60" s="1397"/>
      <c r="J60" s="1397"/>
      <c r="K60" s="1397"/>
      <c r="L60" s="1397"/>
      <c r="M60" s="1397"/>
      <c r="N60" s="1397"/>
      <c r="O60" s="1397"/>
      <c r="P60" s="1397"/>
      <c r="Q60" s="1397"/>
      <c r="R60" s="1397"/>
      <c r="S60" s="1397"/>
      <c r="T60" s="1397"/>
      <c r="U60" s="1397"/>
      <c r="V60" s="1397"/>
      <c r="W60" s="1397"/>
      <c r="X60" s="1397"/>
      <c r="Y60" s="1397"/>
      <c r="Z60" s="1397"/>
      <c r="AA60" s="1397"/>
      <c r="AB60" s="1397"/>
      <c r="AC60" s="1397"/>
      <c r="AD60" s="1397"/>
      <c r="AE60" s="1397"/>
      <c r="AF60" s="1397"/>
      <c r="AG60" s="1397"/>
      <c r="AH60" s="1397"/>
    </row>
    <row r="61" spans="1:39">
      <c r="A61" s="747"/>
      <c r="B61" s="747"/>
      <c r="C61" s="1397"/>
      <c r="D61" s="1397"/>
      <c r="E61" s="1397"/>
      <c r="F61" s="1397"/>
      <c r="G61" s="1397"/>
      <c r="H61" s="1397"/>
      <c r="I61" s="1397"/>
      <c r="J61" s="1397"/>
      <c r="K61" s="1397"/>
      <c r="L61" s="1397"/>
      <c r="M61" s="1397"/>
      <c r="N61" s="1397"/>
      <c r="O61" s="1397"/>
      <c r="P61" s="1397"/>
      <c r="Q61" s="1397"/>
      <c r="R61" s="1397"/>
      <c r="S61" s="1397"/>
      <c r="T61" s="1397"/>
      <c r="U61" s="1397"/>
      <c r="V61" s="1397"/>
      <c r="W61" s="1397"/>
      <c r="X61" s="1397"/>
      <c r="Y61" s="1397"/>
      <c r="Z61" s="1397"/>
      <c r="AA61" s="1397"/>
      <c r="AB61" s="1397"/>
      <c r="AC61" s="1397"/>
      <c r="AD61" s="1397"/>
      <c r="AE61" s="1397"/>
      <c r="AF61" s="1397"/>
      <c r="AG61" s="1397"/>
      <c r="AH61" s="1397"/>
    </row>
    <row r="62" spans="1:39" ht="14.25" thickBot="1">
      <c r="A62" s="747"/>
      <c r="B62" s="747"/>
      <c r="C62" s="1397"/>
      <c r="D62" s="1397"/>
      <c r="E62" s="1397"/>
      <c r="F62" s="1397"/>
      <c r="G62" s="1397"/>
      <c r="H62" s="1397"/>
      <c r="I62" s="1397"/>
      <c r="J62" s="1397"/>
      <c r="K62" s="1397"/>
      <c r="L62" s="1397"/>
      <c r="M62" s="1397"/>
      <c r="N62" s="1397"/>
      <c r="O62" s="1397"/>
      <c r="P62" s="1397"/>
      <c r="Q62" s="1397"/>
      <c r="R62" s="1397"/>
      <c r="S62" s="1397"/>
      <c r="T62" s="1397"/>
      <c r="U62" s="1397"/>
      <c r="V62" s="1397"/>
      <c r="W62" s="1397"/>
      <c r="X62" s="1397"/>
      <c r="Y62" s="1397"/>
      <c r="Z62" s="1397"/>
      <c r="AA62" s="1397"/>
      <c r="AB62" s="1397"/>
      <c r="AC62" s="1397"/>
      <c r="AD62" s="1397"/>
      <c r="AE62" s="1397"/>
      <c r="AF62" s="1397"/>
      <c r="AG62" s="1397"/>
      <c r="AH62" s="1397"/>
    </row>
    <row r="63" spans="1:39">
      <c r="A63" s="747"/>
      <c r="B63" s="747"/>
      <c r="C63" s="1355" t="s">
        <v>1893</v>
      </c>
      <c r="D63" s="1426"/>
      <c r="E63" s="1426"/>
      <c r="F63" s="1426"/>
      <c r="G63" s="1427"/>
      <c r="H63" s="1431" t="s">
        <v>1892</v>
      </c>
      <c r="I63" s="1432"/>
      <c r="J63" s="791"/>
      <c r="K63" s="1435"/>
      <c r="L63" s="1435"/>
      <c r="M63" s="1435"/>
      <c r="N63" s="1435"/>
      <c r="O63" s="1435"/>
      <c r="P63" s="1435"/>
      <c r="Q63" s="1435"/>
      <c r="R63" s="1435"/>
      <c r="S63" s="791"/>
      <c r="T63" s="1432" t="s">
        <v>10</v>
      </c>
      <c r="U63" s="1437"/>
      <c r="V63" s="1439"/>
      <c r="W63" s="1440"/>
      <c r="X63" s="1440"/>
      <c r="Y63" s="1440"/>
      <c r="Z63" s="1440"/>
      <c r="AA63" s="1440"/>
      <c r="AB63" s="1440"/>
      <c r="AC63" s="1440"/>
      <c r="AD63" s="1440"/>
      <c r="AE63" s="1440"/>
      <c r="AF63" s="1440"/>
      <c r="AG63" s="1440"/>
      <c r="AH63" s="1441"/>
    </row>
    <row r="64" spans="1:39" ht="14.25" thickBot="1">
      <c r="A64" s="747"/>
      <c r="B64" s="747"/>
      <c r="C64" s="1428"/>
      <c r="D64" s="1429"/>
      <c r="E64" s="1429"/>
      <c r="F64" s="1429"/>
      <c r="G64" s="1430"/>
      <c r="H64" s="1433"/>
      <c r="I64" s="1434"/>
      <c r="J64" s="786"/>
      <c r="K64" s="1436"/>
      <c r="L64" s="1436"/>
      <c r="M64" s="1436"/>
      <c r="N64" s="1436"/>
      <c r="O64" s="1436"/>
      <c r="P64" s="1436"/>
      <c r="Q64" s="1436"/>
      <c r="R64" s="1436"/>
      <c r="S64" s="786"/>
      <c r="T64" s="1434"/>
      <c r="U64" s="1438"/>
      <c r="V64" s="1442"/>
      <c r="W64" s="1443"/>
      <c r="X64" s="1443"/>
      <c r="Y64" s="1443"/>
      <c r="Z64" s="1443"/>
      <c r="AA64" s="1443"/>
      <c r="AB64" s="1443"/>
      <c r="AC64" s="1443"/>
      <c r="AD64" s="1443"/>
      <c r="AE64" s="1443"/>
      <c r="AF64" s="1443"/>
      <c r="AG64" s="1443"/>
      <c r="AH64" s="1444"/>
    </row>
    <row r="65" spans="1:34">
      <c r="A65" s="747"/>
      <c r="B65" s="747"/>
      <c r="C65" s="1358" t="s">
        <v>1891</v>
      </c>
      <c r="D65" s="1359"/>
      <c r="E65" s="1359"/>
      <c r="F65" s="1359"/>
      <c r="G65" s="1360"/>
      <c r="H65" s="1419" t="s">
        <v>1890</v>
      </c>
      <c r="I65" s="1420"/>
      <c r="J65" s="1420"/>
      <c r="K65" s="1420"/>
      <c r="L65" s="1420"/>
      <c r="M65" s="1420"/>
      <c r="N65" s="1420"/>
      <c r="O65" s="1420"/>
      <c r="P65" s="1420"/>
      <c r="Q65" s="1420"/>
      <c r="R65" s="1420"/>
      <c r="S65" s="1420"/>
      <c r="T65" s="1420"/>
      <c r="U65" s="1420"/>
      <c r="V65" s="1420"/>
      <c r="W65" s="1420"/>
      <c r="X65" s="1420"/>
      <c r="Y65" s="1420"/>
      <c r="Z65" s="1420"/>
      <c r="AA65" s="1420"/>
      <c r="AB65" s="1420"/>
      <c r="AC65" s="1420"/>
      <c r="AD65" s="1420"/>
      <c r="AE65" s="1420"/>
      <c r="AF65" s="1420"/>
      <c r="AG65" s="1420"/>
      <c r="AH65" s="1421"/>
    </row>
    <row r="66" spans="1:34">
      <c r="A66" s="747"/>
      <c r="B66" s="747"/>
      <c r="C66" s="1358"/>
      <c r="D66" s="1359"/>
      <c r="E66" s="1359"/>
      <c r="F66" s="1359"/>
      <c r="G66" s="1360"/>
      <c r="H66" s="798"/>
      <c r="I66" s="1413" t="s">
        <v>1888</v>
      </c>
      <c r="J66" s="1413"/>
      <c r="K66" s="1413"/>
      <c r="L66" s="1413"/>
      <c r="M66" s="1413"/>
      <c r="N66" s="1414">
        <v>1</v>
      </c>
      <c r="O66" s="1414"/>
      <c r="P66" s="1413" t="s">
        <v>1889</v>
      </c>
      <c r="Q66" s="1413"/>
      <c r="R66" s="1413"/>
      <c r="S66" s="804"/>
      <c r="T66" s="804"/>
      <c r="U66" s="804"/>
      <c r="V66" s="804"/>
      <c r="W66" s="804"/>
      <c r="X66" s="803"/>
      <c r="Y66" s="803"/>
      <c r="Z66" s="803"/>
      <c r="AA66" s="803"/>
      <c r="AB66" s="803"/>
      <c r="AC66" s="803"/>
      <c r="AD66" s="803"/>
      <c r="AE66" s="803"/>
      <c r="AF66" s="803"/>
      <c r="AG66" s="803"/>
      <c r="AH66" s="802"/>
    </row>
    <row r="67" spans="1:34">
      <c r="A67" s="747"/>
      <c r="B67" s="747"/>
      <c r="C67" s="1358"/>
      <c r="D67" s="1359"/>
      <c r="E67" s="1359"/>
      <c r="F67" s="1359"/>
      <c r="G67" s="1360"/>
      <c r="H67" s="798"/>
      <c r="I67" s="1413" t="s">
        <v>1888</v>
      </c>
      <c r="J67" s="1413"/>
      <c r="K67" s="1413"/>
      <c r="L67" s="1413"/>
      <c r="M67" s="1413"/>
      <c r="N67" s="1414">
        <v>2</v>
      </c>
      <c r="O67" s="1414"/>
      <c r="P67" s="1413" t="s">
        <v>1889</v>
      </c>
      <c r="Q67" s="1413"/>
      <c r="R67" s="1413"/>
      <c r="S67" s="804"/>
      <c r="T67" s="804"/>
      <c r="U67" s="804"/>
      <c r="V67" s="804"/>
      <c r="W67" s="804"/>
      <c r="X67" s="803"/>
      <c r="Y67" s="803"/>
      <c r="Z67" s="803"/>
      <c r="AA67" s="803"/>
      <c r="AB67" s="803"/>
      <c r="AC67" s="803"/>
      <c r="AD67" s="803"/>
      <c r="AE67" s="803"/>
      <c r="AF67" s="803"/>
      <c r="AG67" s="803"/>
      <c r="AH67" s="802"/>
    </row>
    <row r="68" spans="1:34">
      <c r="A68" s="747"/>
      <c r="B68" s="747"/>
      <c r="C68" s="1358"/>
      <c r="D68" s="1359"/>
      <c r="E68" s="1359"/>
      <c r="F68" s="1359"/>
      <c r="G68" s="1360"/>
      <c r="H68" s="798"/>
      <c r="I68" s="1413" t="s">
        <v>1888</v>
      </c>
      <c r="J68" s="1413"/>
      <c r="K68" s="1413"/>
      <c r="L68" s="1413"/>
      <c r="M68" s="1413"/>
      <c r="N68" s="1414">
        <v>3</v>
      </c>
      <c r="O68" s="1414"/>
      <c r="P68" s="1413" t="s">
        <v>1889</v>
      </c>
      <c r="Q68" s="1413"/>
      <c r="R68" s="1413"/>
      <c r="S68" s="804"/>
      <c r="T68" s="804"/>
      <c r="U68" s="804"/>
      <c r="V68" s="804"/>
      <c r="W68" s="804"/>
      <c r="X68" s="803"/>
      <c r="Y68" s="803"/>
      <c r="Z68" s="803"/>
      <c r="AA68" s="803"/>
      <c r="AB68" s="803"/>
      <c r="AC68" s="803"/>
      <c r="AD68" s="803"/>
      <c r="AE68" s="803"/>
      <c r="AF68" s="803"/>
      <c r="AG68" s="803"/>
      <c r="AH68" s="802"/>
    </row>
    <row r="69" spans="1:34">
      <c r="A69" s="747"/>
      <c r="B69" s="747"/>
      <c r="C69" s="1358"/>
      <c r="D69" s="1359"/>
      <c r="E69" s="1359"/>
      <c r="F69" s="1359"/>
      <c r="G69" s="1360"/>
      <c r="H69" s="798"/>
      <c r="I69" s="1413" t="s">
        <v>1888</v>
      </c>
      <c r="J69" s="1413"/>
      <c r="K69" s="1413"/>
      <c r="L69" s="1413"/>
      <c r="M69" s="1413"/>
      <c r="N69" s="1414">
        <v>4</v>
      </c>
      <c r="O69" s="1414"/>
      <c r="P69" s="1413" t="s">
        <v>1889</v>
      </c>
      <c r="Q69" s="1413"/>
      <c r="R69" s="1413"/>
      <c r="S69" s="804"/>
      <c r="T69" s="804"/>
      <c r="U69" s="804"/>
      <c r="V69" s="804"/>
      <c r="W69" s="804"/>
      <c r="X69" s="803"/>
      <c r="Y69" s="803"/>
      <c r="Z69" s="803"/>
      <c r="AA69" s="803"/>
      <c r="AB69" s="803"/>
      <c r="AC69" s="803"/>
      <c r="AD69" s="803"/>
      <c r="AE69" s="803"/>
      <c r="AF69" s="803"/>
      <c r="AG69" s="803"/>
      <c r="AH69" s="802"/>
    </row>
    <row r="70" spans="1:34">
      <c r="A70" s="747"/>
      <c r="B70" s="747"/>
      <c r="C70" s="1358"/>
      <c r="D70" s="1359"/>
      <c r="E70" s="1359"/>
      <c r="F70" s="1359"/>
      <c r="G70" s="1360"/>
      <c r="H70" s="798"/>
      <c r="I70" s="1413" t="s">
        <v>1888</v>
      </c>
      <c r="J70" s="1413"/>
      <c r="K70" s="1413"/>
      <c r="L70" s="1413"/>
      <c r="M70" s="1413"/>
      <c r="N70" s="1414">
        <v>5</v>
      </c>
      <c r="O70" s="1414"/>
      <c r="P70" s="1413" t="s">
        <v>1887</v>
      </c>
      <c r="Q70" s="1413"/>
      <c r="R70" s="1413"/>
      <c r="S70" s="1413"/>
      <c r="T70" s="1413"/>
      <c r="U70" s="1413"/>
      <c r="V70" s="1413"/>
      <c r="W70" s="1413"/>
      <c r="X70" s="1413"/>
      <c r="Y70" s="1413"/>
      <c r="Z70" s="1413"/>
      <c r="AA70" s="1413"/>
      <c r="AB70" s="1413"/>
      <c r="AC70" s="1413"/>
      <c r="AD70" s="1413"/>
      <c r="AE70" s="1413"/>
      <c r="AF70" s="1413"/>
      <c r="AG70" s="1413"/>
      <c r="AH70" s="1418"/>
    </row>
    <row r="71" spans="1:34">
      <c r="A71" s="747"/>
      <c r="B71" s="747"/>
      <c r="C71" s="1358"/>
      <c r="D71" s="1359"/>
      <c r="E71" s="1359"/>
      <c r="F71" s="1359"/>
      <c r="G71" s="1360"/>
      <c r="H71" s="798"/>
      <c r="I71" s="1413" t="s">
        <v>1886</v>
      </c>
      <c r="J71" s="1413"/>
      <c r="K71" s="1413"/>
      <c r="L71" s="1413"/>
      <c r="M71" s="1414">
        <v>2</v>
      </c>
      <c r="N71" s="1414"/>
      <c r="O71" s="1414"/>
      <c r="P71" s="1415" t="s">
        <v>1885</v>
      </c>
      <c r="Q71" s="1415"/>
      <c r="R71" s="1415"/>
      <c r="S71" s="1415"/>
      <c r="T71" s="801"/>
      <c r="U71" s="1413" t="s">
        <v>1884</v>
      </c>
      <c r="V71" s="1413"/>
      <c r="W71" s="1413"/>
      <c r="X71" s="801"/>
      <c r="Y71" s="1413" t="s">
        <v>1883</v>
      </c>
      <c r="Z71" s="1413"/>
      <c r="AA71" s="1413"/>
      <c r="AB71" s="800"/>
      <c r="AC71" s="800"/>
      <c r="AD71" s="800"/>
      <c r="AE71" s="800"/>
      <c r="AF71" s="800"/>
      <c r="AG71" s="800"/>
      <c r="AH71" s="799"/>
    </row>
    <row r="72" spans="1:34">
      <c r="A72" s="747"/>
      <c r="B72" s="747"/>
      <c r="C72" s="1358"/>
      <c r="D72" s="1359"/>
      <c r="E72" s="1359"/>
      <c r="F72" s="1359"/>
      <c r="G72" s="1360"/>
      <c r="H72" s="798"/>
      <c r="I72" s="1416" t="s">
        <v>1880</v>
      </c>
      <c r="J72" s="1416"/>
      <c r="K72" s="1416"/>
      <c r="L72" s="1416"/>
      <c r="M72" s="1416"/>
      <c r="N72" s="1414">
        <v>1</v>
      </c>
      <c r="O72" s="1414"/>
      <c r="P72" s="757" t="s">
        <v>1882</v>
      </c>
      <c r="Q72" s="747"/>
      <c r="R72" s="757"/>
      <c r="S72" s="756"/>
      <c r="T72" s="1417" t="s">
        <v>1881</v>
      </c>
      <c r="U72" s="1417"/>
      <c r="V72" s="1417"/>
      <c r="W72" s="756"/>
      <c r="X72" s="1417" t="s">
        <v>1861</v>
      </c>
      <c r="Y72" s="1417"/>
      <c r="Z72" s="1417"/>
      <c r="AA72" s="756"/>
      <c r="AB72" s="1417" t="s">
        <v>1877</v>
      </c>
      <c r="AC72" s="1417"/>
      <c r="AD72" s="1417"/>
      <c r="AE72" s="757"/>
      <c r="AF72" s="757"/>
      <c r="AG72" s="757"/>
      <c r="AH72" s="787"/>
    </row>
    <row r="73" spans="1:34" ht="14.25" thickBot="1">
      <c r="A73" s="747"/>
      <c r="B73" s="747"/>
      <c r="C73" s="1358"/>
      <c r="D73" s="1359"/>
      <c r="E73" s="1359"/>
      <c r="F73" s="1359"/>
      <c r="G73" s="1360"/>
      <c r="H73" s="797"/>
      <c r="I73" s="1422" t="s">
        <v>1880</v>
      </c>
      <c r="J73" s="1422"/>
      <c r="K73" s="1422"/>
      <c r="L73" s="1422"/>
      <c r="M73" s="1422"/>
      <c r="N73" s="1423">
        <v>2</v>
      </c>
      <c r="O73" s="1423"/>
      <c r="P73" s="794" t="s">
        <v>1879</v>
      </c>
      <c r="Q73" s="796"/>
      <c r="R73" s="794"/>
      <c r="S73" s="795"/>
      <c r="T73" s="1424" t="s">
        <v>1878</v>
      </c>
      <c r="U73" s="1424"/>
      <c r="V73" s="1424"/>
      <c r="W73" s="795"/>
      <c r="X73" s="1424" t="s">
        <v>1846</v>
      </c>
      <c r="Y73" s="1424"/>
      <c r="Z73" s="1424"/>
      <c r="AA73" s="795"/>
      <c r="AB73" s="1424" t="s">
        <v>1877</v>
      </c>
      <c r="AC73" s="1424"/>
      <c r="AD73" s="1424"/>
      <c r="AE73" s="794"/>
      <c r="AF73" s="794"/>
      <c r="AG73" s="794"/>
      <c r="AH73" s="793"/>
    </row>
    <row r="74" spans="1:34">
      <c r="A74" s="747"/>
      <c r="B74" s="747"/>
      <c r="C74" s="1358"/>
      <c r="D74" s="1359"/>
      <c r="E74" s="1359"/>
      <c r="F74" s="1359"/>
      <c r="G74" s="1360"/>
      <c r="H74" s="792" t="s">
        <v>1876</v>
      </c>
      <c r="I74" s="791"/>
      <c r="J74" s="791"/>
      <c r="K74" s="791"/>
      <c r="L74" s="791"/>
      <c r="M74" s="790"/>
      <c r="N74" s="790"/>
      <c r="O74" s="790"/>
      <c r="P74" s="790"/>
      <c r="Q74" s="790"/>
      <c r="R74" s="790"/>
      <c r="S74" s="790"/>
      <c r="T74" s="790"/>
      <c r="U74" s="790"/>
      <c r="V74" s="790"/>
      <c r="W74" s="790"/>
      <c r="X74" s="790"/>
      <c r="Y74" s="790"/>
      <c r="Z74" s="790"/>
      <c r="AA74" s="790"/>
      <c r="AB74" s="790"/>
      <c r="AC74" s="790"/>
      <c r="AD74" s="790"/>
      <c r="AE74" s="790"/>
      <c r="AF74" s="790"/>
      <c r="AG74" s="790"/>
      <c r="AH74" s="789"/>
    </row>
    <row r="75" spans="1:34">
      <c r="A75" s="747"/>
      <c r="B75" s="747"/>
      <c r="C75" s="1358"/>
      <c r="D75" s="1359"/>
      <c r="E75" s="1359"/>
      <c r="F75" s="1359"/>
      <c r="G75" s="1360"/>
      <c r="H75" s="1367"/>
      <c r="I75" s="1368"/>
      <c r="J75" s="1368"/>
      <c r="K75" s="1368"/>
      <c r="L75" s="1368"/>
      <c r="M75" s="1368"/>
      <c r="N75" s="1368"/>
      <c r="O75" s="1368"/>
      <c r="P75" s="1368"/>
      <c r="Q75" s="1368"/>
      <c r="R75" s="1368"/>
      <c r="S75" s="1368"/>
      <c r="T75" s="1368"/>
      <c r="U75" s="1368"/>
      <c r="V75" s="1368"/>
      <c r="W75" s="1368"/>
      <c r="X75" s="1368"/>
      <c r="Y75" s="1368"/>
      <c r="Z75" s="1368"/>
      <c r="AA75" s="1368"/>
      <c r="AB75" s="1368"/>
      <c r="AC75" s="1368"/>
      <c r="AD75" s="1368"/>
      <c r="AE75" s="1368"/>
      <c r="AF75" s="1368"/>
      <c r="AG75" s="1368"/>
      <c r="AH75" s="1369"/>
    </row>
    <row r="76" spans="1:34">
      <c r="A76" s="747"/>
      <c r="B76" s="747"/>
      <c r="C76" s="1358"/>
      <c r="D76" s="1359"/>
      <c r="E76" s="1359"/>
      <c r="F76" s="1359"/>
      <c r="G76" s="1360"/>
      <c r="H76" s="1367"/>
      <c r="I76" s="1368"/>
      <c r="J76" s="1368"/>
      <c r="K76" s="1368"/>
      <c r="L76" s="1368"/>
      <c r="M76" s="1368"/>
      <c r="N76" s="1368"/>
      <c r="O76" s="1368"/>
      <c r="P76" s="1368"/>
      <c r="Q76" s="1368"/>
      <c r="R76" s="1368"/>
      <c r="S76" s="1368"/>
      <c r="T76" s="1368"/>
      <c r="U76" s="1368"/>
      <c r="V76" s="1368"/>
      <c r="W76" s="1368"/>
      <c r="X76" s="1368"/>
      <c r="Y76" s="1368"/>
      <c r="Z76" s="1368"/>
      <c r="AA76" s="1368"/>
      <c r="AB76" s="1368"/>
      <c r="AC76" s="1368"/>
      <c r="AD76" s="1368"/>
      <c r="AE76" s="1368"/>
      <c r="AF76" s="1368"/>
      <c r="AG76" s="1368"/>
      <c r="AH76" s="1369"/>
    </row>
    <row r="77" spans="1:34" ht="14.25" thickBot="1">
      <c r="A77" s="747"/>
      <c r="B77" s="747"/>
      <c r="C77" s="1358"/>
      <c r="D77" s="1359"/>
      <c r="E77" s="1359"/>
      <c r="F77" s="1359"/>
      <c r="G77" s="1360"/>
      <c r="H77" s="1370"/>
      <c r="I77" s="1371"/>
      <c r="J77" s="1371"/>
      <c r="K77" s="1371"/>
      <c r="L77" s="1371"/>
      <c r="M77" s="1371"/>
      <c r="N77" s="1371"/>
      <c r="O77" s="1371"/>
      <c r="P77" s="1371"/>
      <c r="Q77" s="1371"/>
      <c r="R77" s="1371"/>
      <c r="S77" s="1371"/>
      <c r="T77" s="1371"/>
      <c r="U77" s="1371"/>
      <c r="V77" s="1371"/>
      <c r="W77" s="1371"/>
      <c r="X77" s="1371"/>
      <c r="Y77" s="1371"/>
      <c r="Z77" s="1371"/>
      <c r="AA77" s="1371"/>
      <c r="AB77" s="1371"/>
      <c r="AC77" s="1371"/>
      <c r="AD77" s="1371"/>
      <c r="AE77" s="1371"/>
      <c r="AF77" s="1371"/>
      <c r="AG77" s="1371"/>
      <c r="AH77" s="1372"/>
    </row>
    <row r="78" spans="1:34">
      <c r="A78" s="747"/>
      <c r="B78" s="747"/>
      <c r="C78" s="1393" t="s">
        <v>1207</v>
      </c>
      <c r="D78" s="1394"/>
      <c r="E78" s="1394"/>
      <c r="F78" s="1394"/>
      <c r="G78" s="1395"/>
      <c r="H78" s="775"/>
      <c r="I78" s="761" t="s">
        <v>1875</v>
      </c>
      <c r="J78" s="760"/>
      <c r="K78" s="760"/>
      <c r="L78" s="760"/>
      <c r="M78" s="760"/>
      <c r="N78" s="760"/>
      <c r="O78" s="760"/>
      <c r="P78" s="760"/>
      <c r="Q78" s="760"/>
      <c r="R78" s="760"/>
      <c r="S78" s="760"/>
      <c r="T78" s="760"/>
      <c r="U78" s="760"/>
      <c r="V78" s="760"/>
      <c r="W78" s="760"/>
      <c r="X78" s="760"/>
      <c r="Y78" s="760"/>
      <c r="Z78" s="760"/>
      <c r="AA78" s="760"/>
      <c r="AB78" s="760"/>
      <c r="AC78" s="760"/>
      <c r="AD78" s="760"/>
      <c r="AE78" s="760"/>
      <c r="AF78" s="760"/>
      <c r="AG78" s="760"/>
      <c r="AH78" s="759"/>
    </row>
    <row r="79" spans="1:34">
      <c r="A79" s="747"/>
      <c r="B79" s="747"/>
      <c r="C79" s="1396"/>
      <c r="D79" s="1397"/>
      <c r="E79" s="1397"/>
      <c r="F79" s="1397"/>
      <c r="G79" s="1398"/>
      <c r="H79" s="788"/>
      <c r="I79" s="755" t="s">
        <v>1874</v>
      </c>
      <c r="J79" s="757"/>
      <c r="K79" s="757"/>
      <c r="L79" s="1368"/>
      <c r="M79" s="1368"/>
      <c r="N79" s="1368"/>
      <c r="O79" s="1368"/>
      <c r="P79" s="1368"/>
      <c r="Q79" s="1368"/>
      <c r="R79" s="1368"/>
      <c r="S79" s="1368"/>
      <c r="T79" s="1368"/>
      <c r="U79" s="1368"/>
      <c r="V79" s="1368"/>
      <c r="W79" s="1368"/>
      <c r="X79" s="1368"/>
      <c r="Y79" s="1368"/>
      <c r="Z79" s="1368"/>
      <c r="AA79" s="1368"/>
      <c r="AB79" s="1368"/>
      <c r="AC79" s="1368"/>
      <c r="AD79" s="1368"/>
      <c r="AE79" s="1368"/>
      <c r="AF79" s="1368"/>
      <c r="AG79" s="1368"/>
      <c r="AH79" s="787"/>
    </row>
    <row r="80" spans="1:34" ht="14.25" thickBot="1">
      <c r="A80" s="747"/>
      <c r="B80" s="747"/>
      <c r="C80" s="1399"/>
      <c r="D80" s="1400"/>
      <c r="E80" s="1400"/>
      <c r="F80" s="1400"/>
      <c r="G80" s="1401"/>
      <c r="H80" s="764"/>
      <c r="I80" s="764" t="s">
        <v>1873</v>
      </c>
      <c r="J80" s="786"/>
      <c r="K80" s="786"/>
      <c r="L80" s="1371"/>
      <c r="M80" s="1371"/>
      <c r="N80" s="1371"/>
      <c r="O80" s="1371"/>
      <c r="P80" s="1371"/>
      <c r="Q80" s="1371"/>
      <c r="R80" s="1371"/>
      <c r="S80" s="1371"/>
      <c r="T80" s="1371"/>
      <c r="U80" s="1371"/>
      <c r="V80" s="1371"/>
      <c r="W80" s="1371"/>
      <c r="X80" s="1371"/>
      <c r="Y80" s="1371"/>
      <c r="Z80" s="1371"/>
      <c r="AA80" s="1371"/>
      <c r="AB80" s="1371"/>
      <c r="AC80" s="1371"/>
      <c r="AD80" s="1371"/>
      <c r="AE80" s="1371"/>
      <c r="AF80" s="1371"/>
      <c r="AG80" s="1371"/>
      <c r="AH80" s="785"/>
    </row>
    <row r="81" spans="1:34">
      <c r="A81" s="747"/>
      <c r="B81" s="747"/>
      <c r="C81" s="1396" t="s">
        <v>1872</v>
      </c>
      <c r="D81" s="1397"/>
      <c r="E81" s="1397"/>
      <c r="F81" s="1397"/>
      <c r="G81" s="1398"/>
      <c r="H81" s="1402" t="s">
        <v>1871</v>
      </c>
      <c r="I81" s="1403"/>
      <c r="J81" s="1408" t="s">
        <v>1870</v>
      </c>
      <c r="K81" s="1409"/>
      <c r="L81" s="1409"/>
      <c r="M81" s="1409"/>
      <c r="N81" s="1409"/>
      <c r="O81" s="784"/>
      <c r="P81" s="777" t="s">
        <v>1869</v>
      </c>
      <c r="Q81" s="777"/>
      <c r="R81" s="777"/>
      <c r="S81" s="777"/>
      <c r="T81" s="777"/>
      <c r="U81" s="784"/>
      <c r="V81" s="777"/>
      <c r="W81" s="784"/>
      <c r="X81" s="777"/>
      <c r="Y81" s="777"/>
      <c r="Z81" s="784"/>
      <c r="AA81" s="1409" t="s">
        <v>1868</v>
      </c>
      <c r="AB81" s="1409"/>
      <c r="AC81" s="1409"/>
      <c r="AD81" s="777"/>
      <c r="AE81" s="777"/>
      <c r="AF81" s="777"/>
      <c r="AG81" s="777"/>
      <c r="AH81" s="783"/>
    </row>
    <row r="82" spans="1:34">
      <c r="A82" s="747"/>
      <c r="B82" s="747"/>
      <c r="C82" s="1396"/>
      <c r="D82" s="1397"/>
      <c r="E82" s="1397"/>
      <c r="F82" s="1397"/>
      <c r="G82" s="1398"/>
      <c r="H82" s="1404"/>
      <c r="I82" s="1405"/>
      <c r="J82" s="1410" t="s">
        <v>1867</v>
      </c>
      <c r="K82" s="1411"/>
      <c r="L82" s="1411"/>
      <c r="M82" s="1411"/>
      <c r="N82" s="1411"/>
      <c r="O82" s="1411"/>
      <c r="P82" s="771"/>
      <c r="Q82" s="1411" t="s">
        <v>1866</v>
      </c>
      <c r="R82" s="1411"/>
      <c r="S82" s="1411"/>
      <c r="T82" s="782"/>
      <c r="U82" s="1411" t="s">
        <v>1865</v>
      </c>
      <c r="V82" s="1411"/>
      <c r="W82" s="1411"/>
      <c r="X82" s="782"/>
      <c r="Y82" s="1411" t="s">
        <v>1864</v>
      </c>
      <c r="Z82" s="1411"/>
      <c r="AA82" s="1411"/>
      <c r="AB82" s="1411"/>
      <c r="AC82" s="772"/>
      <c r="AD82" s="772"/>
      <c r="AE82" s="770"/>
      <c r="AF82" s="770"/>
      <c r="AG82" s="770"/>
      <c r="AH82" s="769"/>
    </row>
    <row r="83" spans="1:34">
      <c r="A83" s="747"/>
      <c r="B83" s="747"/>
      <c r="C83" s="1396"/>
      <c r="D83" s="1397"/>
      <c r="E83" s="1397"/>
      <c r="F83" s="1397"/>
      <c r="G83" s="1398"/>
      <c r="H83" s="1404"/>
      <c r="I83" s="1405"/>
      <c r="J83" s="755" t="s">
        <v>1860</v>
      </c>
      <c r="K83" s="781"/>
      <c r="L83" s="781"/>
      <c r="M83" s="781"/>
      <c r="N83" s="1381"/>
      <c r="O83" s="1381"/>
      <c r="P83" s="1381"/>
      <c r="Q83" s="1381"/>
      <c r="R83" s="1381"/>
      <c r="S83" s="1381"/>
      <c r="T83" s="1381"/>
      <c r="U83" s="1381"/>
      <c r="V83" s="1381"/>
      <c r="W83" s="1381"/>
      <c r="X83" s="1381"/>
      <c r="Y83" s="1381"/>
      <c r="Z83" s="1381"/>
      <c r="AA83" s="1381"/>
      <c r="AB83" s="1381"/>
      <c r="AC83" s="1381"/>
      <c r="AD83" s="1381"/>
      <c r="AE83" s="1381"/>
      <c r="AF83" s="1381"/>
      <c r="AG83" s="1381"/>
      <c r="AH83" s="1382"/>
    </row>
    <row r="84" spans="1:34" ht="14.25" thickBot="1">
      <c r="A84" s="747"/>
      <c r="B84" s="747"/>
      <c r="C84" s="1396"/>
      <c r="D84" s="1397"/>
      <c r="E84" s="1397"/>
      <c r="F84" s="1397"/>
      <c r="G84" s="1398"/>
      <c r="H84" s="1406"/>
      <c r="I84" s="1407"/>
      <c r="J84" s="764"/>
      <c r="K84" s="764"/>
      <c r="L84" s="764"/>
      <c r="M84" s="764"/>
      <c r="N84" s="1371"/>
      <c r="O84" s="1371"/>
      <c r="P84" s="1371"/>
      <c r="Q84" s="1371"/>
      <c r="R84" s="1371"/>
      <c r="S84" s="1371"/>
      <c r="T84" s="1371"/>
      <c r="U84" s="1371"/>
      <c r="V84" s="1371"/>
      <c r="W84" s="1371"/>
      <c r="X84" s="1371"/>
      <c r="Y84" s="1371"/>
      <c r="Z84" s="1371"/>
      <c r="AA84" s="1371"/>
      <c r="AB84" s="1371"/>
      <c r="AC84" s="1371"/>
      <c r="AD84" s="1371"/>
      <c r="AE84" s="1371"/>
      <c r="AF84" s="1371"/>
      <c r="AG84" s="1371"/>
      <c r="AH84" s="1372"/>
    </row>
    <row r="85" spans="1:34">
      <c r="A85" s="747"/>
      <c r="B85" s="747"/>
      <c r="C85" s="1396"/>
      <c r="D85" s="1397"/>
      <c r="E85" s="1397"/>
      <c r="F85" s="1397"/>
      <c r="G85" s="1398"/>
      <c r="H85" s="1402" t="s">
        <v>1863</v>
      </c>
      <c r="I85" s="1403"/>
      <c r="J85" s="1379" t="s">
        <v>1862</v>
      </c>
      <c r="K85" s="1380"/>
      <c r="L85" s="1380"/>
      <c r="M85" s="1380"/>
      <c r="N85" s="1380"/>
      <c r="O85" s="1380"/>
      <c r="P85" s="1380"/>
      <c r="Q85" s="768"/>
      <c r="R85" s="1380" t="s">
        <v>1847</v>
      </c>
      <c r="S85" s="1380"/>
      <c r="T85" s="1380"/>
      <c r="U85" s="768"/>
      <c r="V85" s="1380" t="s">
        <v>1861</v>
      </c>
      <c r="W85" s="1380"/>
      <c r="X85" s="1380"/>
      <c r="Y85" s="1380"/>
      <c r="Z85" s="768"/>
      <c r="AA85" s="1380" t="s">
        <v>1845</v>
      </c>
      <c r="AB85" s="1380"/>
      <c r="AC85" s="1380"/>
      <c r="AD85" s="768"/>
      <c r="AE85" s="1380" t="s">
        <v>1844</v>
      </c>
      <c r="AF85" s="1380"/>
      <c r="AG85" s="1380"/>
      <c r="AH85" s="1412"/>
    </row>
    <row r="86" spans="1:34">
      <c r="A86" s="747"/>
      <c r="B86" s="747"/>
      <c r="C86" s="1396"/>
      <c r="D86" s="1397"/>
      <c r="E86" s="1397"/>
      <c r="F86" s="1397"/>
      <c r="G86" s="1398"/>
      <c r="H86" s="1404"/>
      <c r="I86" s="1405"/>
      <c r="J86" s="755" t="s">
        <v>1860</v>
      </c>
      <c r="K86" s="781"/>
      <c r="L86" s="781"/>
      <c r="M86" s="781"/>
      <c r="N86" s="1381"/>
      <c r="O86" s="1381"/>
      <c r="P86" s="1381"/>
      <c r="Q86" s="1381"/>
      <c r="R86" s="1381"/>
      <c r="S86" s="1381"/>
      <c r="T86" s="1381"/>
      <c r="U86" s="1381"/>
      <c r="V86" s="1381"/>
      <c r="W86" s="1381"/>
      <c r="X86" s="1381"/>
      <c r="Y86" s="1381"/>
      <c r="Z86" s="1381"/>
      <c r="AA86" s="1381"/>
      <c r="AB86" s="1381"/>
      <c r="AC86" s="1381"/>
      <c r="AD86" s="1381"/>
      <c r="AE86" s="1381"/>
      <c r="AF86" s="1381"/>
      <c r="AG86" s="1381"/>
      <c r="AH86" s="1382"/>
    </row>
    <row r="87" spans="1:34" ht="14.25" thickBot="1">
      <c r="A87" s="747"/>
      <c r="B87" s="747"/>
      <c r="C87" s="1396"/>
      <c r="D87" s="1397"/>
      <c r="E87" s="1397"/>
      <c r="F87" s="1397"/>
      <c r="G87" s="1398"/>
      <c r="H87" s="1406"/>
      <c r="I87" s="1407"/>
      <c r="J87" s="764"/>
      <c r="K87" s="764"/>
      <c r="L87" s="764"/>
      <c r="M87" s="764"/>
      <c r="N87" s="1371"/>
      <c r="O87" s="1371"/>
      <c r="P87" s="1371"/>
      <c r="Q87" s="1371"/>
      <c r="R87" s="1371"/>
      <c r="S87" s="1371"/>
      <c r="T87" s="1371"/>
      <c r="U87" s="1371"/>
      <c r="V87" s="1371"/>
      <c r="W87" s="1371"/>
      <c r="X87" s="1371"/>
      <c r="Y87" s="1371"/>
      <c r="Z87" s="1371"/>
      <c r="AA87" s="1371"/>
      <c r="AB87" s="1371"/>
      <c r="AC87" s="1371"/>
      <c r="AD87" s="1371"/>
      <c r="AE87" s="1371"/>
      <c r="AF87" s="1371"/>
      <c r="AG87" s="1371"/>
      <c r="AH87" s="1372"/>
    </row>
    <row r="88" spans="1:34">
      <c r="A88" s="747"/>
      <c r="B88" s="747"/>
      <c r="C88" s="1396"/>
      <c r="D88" s="1397"/>
      <c r="E88" s="1397"/>
      <c r="F88" s="1397"/>
      <c r="G88" s="1398"/>
      <c r="H88" s="1373" t="s">
        <v>1859</v>
      </c>
      <c r="I88" s="1374"/>
      <c r="J88" s="1379" t="s">
        <v>1858</v>
      </c>
      <c r="K88" s="1380"/>
      <c r="L88" s="1380"/>
      <c r="M88" s="1380"/>
      <c r="N88" s="1380"/>
      <c r="O88" s="1380"/>
      <c r="P88" s="1380"/>
      <c r="Q88" s="1380"/>
      <c r="R88" s="1380"/>
      <c r="S88" s="1380"/>
      <c r="T88" s="1380"/>
      <c r="U88" s="1380"/>
      <c r="V88" s="1380"/>
      <c r="W88" s="1380"/>
      <c r="X88" s="1380"/>
      <c r="Y88" s="1380"/>
      <c r="Z88" s="780"/>
      <c r="AA88" s="779" t="s">
        <v>1857</v>
      </c>
      <c r="AB88" s="779"/>
      <c r="AC88" s="780"/>
      <c r="AD88" s="779" t="s">
        <v>1856</v>
      </c>
      <c r="AE88" s="779"/>
      <c r="AF88" s="779"/>
      <c r="AG88" s="779"/>
      <c r="AH88" s="778"/>
    </row>
    <row r="89" spans="1:34">
      <c r="A89" s="747"/>
      <c r="B89" s="747"/>
      <c r="C89" s="1396"/>
      <c r="D89" s="1397"/>
      <c r="E89" s="1397"/>
      <c r="F89" s="1397"/>
      <c r="G89" s="1398"/>
      <c r="H89" s="1375"/>
      <c r="I89" s="1376"/>
      <c r="J89" s="755" t="s">
        <v>1843</v>
      </c>
      <c r="K89" s="755"/>
      <c r="L89" s="755"/>
      <c r="M89" s="755"/>
      <c r="N89" s="1381"/>
      <c r="O89" s="1381"/>
      <c r="P89" s="1381"/>
      <c r="Q89" s="1381"/>
      <c r="R89" s="1381"/>
      <c r="S89" s="1381"/>
      <c r="T89" s="1381"/>
      <c r="U89" s="1381"/>
      <c r="V89" s="1381"/>
      <c r="W89" s="1381"/>
      <c r="X89" s="1381"/>
      <c r="Y89" s="1381"/>
      <c r="Z89" s="1381"/>
      <c r="AA89" s="1381"/>
      <c r="AB89" s="1381"/>
      <c r="AC89" s="1381"/>
      <c r="AD89" s="1381"/>
      <c r="AE89" s="1381"/>
      <c r="AF89" s="1381"/>
      <c r="AG89" s="1381"/>
      <c r="AH89" s="1382"/>
    </row>
    <row r="90" spans="1:34" ht="14.25" thickBot="1">
      <c r="A90" s="747"/>
      <c r="B90" s="747"/>
      <c r="C90" s="1396"/>
      <c r="D90" s="1397"/>
      <c r="E90" s="1397"/>
      <c r="F90" s="1397"/>
      <c r="G90" s="1398"/>
      <c r="H90" s="1377"/>
      <c r="I90" s="1378"/>
      <c r="J90" s="764"/>
      <c r="K90" s="764"/>
      <c r="L90" s="764"/>
      <c r="M90" s="764"/>
      <c r="N90" s="1371"/>
      <c r="O90" s="1371"/>
      <c r="P90" s="1371"/>
      <c r="Q90" s="1371"/>
      <c r="R90" s="1371"/>
      <c r="S90" s="1371"/>
      <c r="T90" s="1371"/>
      <c r="U90" s="1371"/>
      <c r="V90" s="1371"/>
      <c r="W90" s="1371"/>
      <c r="X90" s="1371"/>
      <c r="Y90" s="1371"/>
      <c r="Z90" s="1371"/>
      <c r="AA90" s="1371"/>
      <c r="AB90" s="1371"/>
      <c r="AC90" s="1371"/>
      <c r="AD90" s="1371"/>
      <c r="AE90" s="1371"/>
      <c r="AF90" s="1371"/>
      <c r="AG90" s="1371"/>
      <c r="AH90" s="1372"/>
    </row>
    <row r="91" spans="1:34">
      <c r="A91" s="747"/>
      <c r="B91" s="747"/>
      <c r="C91" s="1396"/>
      <c r="D91" s="1397"/>
      <c r="E91" s="1397"/>
      <c r="F91" s="1397"/>
      <c r="G91" s="1398"/>
      <c r="H91" s="1383" t="s">
        <v>1855</v>
      </c>
      <c r="I91" s="1384"/>
      <c r="J91" s="777" t="s">
        <v>1854</v>
      </c>
      <c r="K91" s="761"/>
      <c r="L91" s="774"/>
      <c r="M91" s="774"/>
      <c r="N91" s="761"/>
      <c r="O91" s="775"/>
      <c r="P91" s="761" t="s">
        <v>1847</v>
      </c>
      <c r="Q91" s="761"/>
      <c r="R91" s="761"/>
      <c r="S91" s="761" t="s">
        <v>405</v>
      </c>
      <c r="T91" s="761" t="s">
        <v>1853</v>
      </c>
      <c r="U91" s="774"/>
      <c r="V91" s="774"/>
      <c r="W91" s="774"/>
      <c r="X91" s="776"/>
      <c r="Y91" s="774" t="s">
        <v>1852</v>
      </c>
      <c r="Z91" s="776"/>
      <c r="AA91" s="761" t="s">
        <v>1851</v>
      </c>
      <c r="AB91" s="761" t="s">
        <v>395</v>
      </c>
      <c r="AC91" s="775"/>
      <c r="AD91" s="761" t="s">
        <v>1850</v>
      </c>
      <c r="AE91" s="761"/>
      <c r="AF91" s="761"/>
      <c r="AG91" s="774"/>
      <c r="AH91" s="773"/>
    </row>
    <row r="92" spans="1:34">
      <c r="A92" s="747"/>
      <c r="B92" s="747"/>
      <c r="C92" s="1396"/>
      <c r="D92" s="1397"/>
      <c r="E92" s="1397"/>
      <c r="F92" s="1397"/>
      <c r="G92" s="1398"/>
      <c r="H92" s="1385"/>
      <c r="I92" s="1386"/>
      <c r="J92" s="772"/>
      <c r="K92" s="770"/>
      <c r="L92" s="770"/>
      <c r="M92" s="770"/>
      <c r="N92" s="770"/>
      <c r="O92" s="771"/>
      <c r="P92" s="770" t="s">
        <v>1844</v>
      </c>
      <c r="Q92" s="770"/>
      <c r="R92" s="770"/>
      <c r="S92" s="770"/>
      <c r="T92" s="771"/>
      <c r="U92" s="770" t="s">
        <v>1845</v>
      </c>
      <c r="V92" s="770"/>
      <c r="W92" s="770"/>
      <c r="X92" s="770"/>
      <c r="Y92" s="770"/>
      <c r="Z92" s="770"/>
      <c r="AA92" s="770"/>
      <c r="AB92" s="770"/>
      <c r="AC92" s="770"/>
      <c r="AD92" s="770"/>
      <c r="AE92" s="770"/>
      <c r="AF92" s="770"/>
      <c r="AG92" s="770"/>
      <c r="AH92" s="769"/>
    </row>
    <row r="93" spans="1:34">
      <c r="A93" s="747"/>
      <c r="B93" s="747"/>
      <c r="C93" s="1396"/>
      <c r="D93" s="1397"/>
      <c r="E93" s="1397"/>
      <c r="F93" s="1397"/>
      <c r="G93" s="1398"/>
      <c r="H93" s="1385"/>
      <c r="I93" s="1386"/>
      <c r="J93" s="755" t="s">
        <v>1843</v>
      </c>
      <c r="K93" s="755"/>
      <c r="L93" s="755"/>
      <c r="M93" s="755"/>
      <c r="N93" s="1381"/>
      <c r="O93" s="1381"/>
      <c r="P93" s="1381"/>
      <c r="Q93" s="1381"/>
      <c r="R93" s="1381"/>
      <c r="S93" s="1381"/>
      <c r="T93" s="1381"/>
      <c r="U93" s="1381"/>
      <c r="V93" s="1381"/>
      <c r="W93" s="1381"/>
      <c r="X93" s="1381"/>
      <c r="Y93" s="1381"/>
      <c r="Z93" s="1381"/>
      <c r="AA93" s="1381"/>
      <c r="AB93" s="1381"/>
      <c r="AC93" s="1381"/>
      <c r="AD93" s="1381"/>
      <c r="AE93" s="1381"/>
      <c r="AF93" s="1381"/>
      <c r="AG93" s="1381"/>
      <c r="AH93" s="1382"/>
    </row>
    <row r="94" spans="1:34" ht="14.25" thickBot="1">
      <c r="A94" s="747"/>
      <c r="B94" s="747"/>
      <c r="C94" s="1396"/>
      <c r="D94" s="1397"/>
      <c r="E94" s="1397"/>
      <c r="F94" s="1397"/>
      <c r="G94" s="1398"/>
      <c r="H94" s="1387"/>
      <c r="I94" s="1388"/>
      <c r="J94" s="764"/>
      <c r="K94" s="764"/>
      <c r="L94" s="764"/>
      <c r="M94" s="764"/>
      <c r="N94" s="1371"/>
      <c r="O94" s="1371"/>
      <c r="P94" s="1371"/>
      <c r="Q94" s="1371"/>
      <c r="R94" s="1371"/>
      <c r="S94" s="1371"/>
      <c r="T94" s="1371"/>
      <c r="U94" s="1371"/>
      <c r="V94" s="1371"/>
      <c r="W94" s="1371"/>
      <c r="X94" s="1371"/>
      <c r="Y94" s="1371"/>
      <c r="Z94" s="1371"/>
      <c r="AA94" s="1371"/>
      <c r="AB94" s="1371"/>
      <c r="AC94" s="1371"/>
      <c r="AD94" s="1371"/>
      <c r="AE94" s="1371"/>
      <c r="AF94" s="1371"/>
      <c r="AG94" s="1371"/>
      <c r="AH94" s="1372"/>
    </row>
    <row r="95" spans="1:34">
      <c r="A95" s="747"/>
      <c r="B95" s="747"/>
      <c r="C95" s="1396"/>
      <c r="D95" s="1397"/>
      <c r="E95" s="1397"/>
      <c r="F95" s="1397"/>
      <c r="G95" s="1398"/>
      <c r="H95" s="1373" t="s">
        <v>1849</v>
      </c>
      <c r="I95" s="1374"/>
      <c r="J95" s="766" t="s">
        <v>1848</v>
      </c>
      <c r="K95" s="766"/>
      <c r="L95" s="766"/>
      <c r="M95" s="766"/>
      <c r="N95" s="768"/>
      <c r="O95" s="766" t="s">
        <v>1847</v>
      </c>
      <c r="P95" s="766"/>
      <c r="Q95" s="766"/>
      <c r="R95" s="768"/>
      <c r="S95" s="766" t="s">
        <v>1846</v>
      </c>
      <c r="T95" s="766"/>
      <c r="U95" s="766"/>
      <c r="V95" s="766"/>
      <c r="W95" s="768"/>
      <c r="X95" s="766" t="s">
        <v>1845</v>
      </c>
      <c r="Y95" s="766"/>
      <c r="Z95" s="766"/>
      <c r="AA95" s="767"/>
      <c r="AB95" s="766" t="s">
        <v>1844</v>
      </c>
      <c r="AC95" s="766"/>
      <c r="AD95" s="766"/>
      <c r="AE95" s="766"/>
      <c r="AF95" s="766"/>
      <c r="AG95" s="766"/>
      <c r="AH95" s="765"/>
    </row>
    <row r="96" spans="1:34">
      <c r="A96" s="747"/>
      <c r="B96" s="747"/>
      <c r="C96" s="1396"/>
      <c r="D96" s="1397"/>
      <c r="E96" s="1397"/>
      <c r="F96" s="1397"/>
      <c r="G96" s="1398"/>
      <c r="H96" s="1375"/>
      <c r="I96" s="1376"/>
      <c r="J96" s="755" t="s">
        <v>1843</v>
      </c>
      <c r="K96" s="755"/>
      <c r="L96" s="755"/>
      <c r="M96" s="755"/>
      <c r="N96" s="1381"/>
      <c r="O96" s="1381"/>
      <c r="P96" s="1381"/>
      <c r="Q96" s="1381"/>
      <c r="R96" s="1381"/>
      <c r="S96" s="1381"/>
      <c r="T96" s="1381"/>
      <c r="U96" s="1381"/>
      <c r="V96" s="1381"/>
      <c r="W96" s="1381"/>
      <c r="X96" s="1381"/>
      <c r="Y96" s="1381"/>
      <c r="Z96" s="1381"/>
      <c r="AA96" s="1381"/>
      <c r="AB96" s="1381"/>
      <c r="AC96" s="1381"/>
      <c r="AD96" s="1381"/>
      <c r="AE96" s="1381"/>
      <c r="AF96" s="1381"/>
      <c r="AG96" s="1381"/>
      <c r="AH96" s="1382"/>
    </row>
    <row r="97" spans="1:34" ht="14.25" thickBot="1">
      <c r="A97" s="747"/>
      <c r="B97" s="747"/>
      <c r="C97" s="1396"/>
      <c r="D97" s="1397"/>
      <c r="E97" s="1397"/>
      <c r="F97" s="1397"/>
      <c r="G97" s="1398"/>
      <c r="H97" s="1377"/>
      <c r="I97" s="1378"/>
      <c r="J97" s="764"/>
      <c r="K97" s="764"/>
      <c r="L97" s="764"/>
      <c r="M97" s="764"/>
      <c r="N97" s="1371"/>
      <c r="O97" s="1371"/>
      <c r="P97" s="1371"/>
      <c r="Q97" s="1371"/>
      <c r="R97" s="1371"/>
      <c r="S97" s="1371"/>
      <c r="T97" s="1371"/>
      <c r="U97" s="1371"/>
      <c r="V97" s="1371"/>
      <c r="W97" s="1371"/>
      <c r="X97" s="1371"/>
      <c r="Y97" s="1371"/>
      <c r="Z97" s="1371"/>
      <c r="AA97" s="1371"/>
      <c r="AB97" s="1371"/>
      <c r="AC97" s="1371"/>
      <c r="AD97" s="1371"/>
      <c r="AE97" s="1371"/>
      <c r="AF97" s="1371"/>
      <c r="AG97" s="1371"/>
      <c r="AH97" s="1372"/>
    </row>
    <row r="98" spans="1:34">
      <c r="A98" s="747"/>
      <c r="B98" s="747"/>
      <c r="C98" s="1396"/>
      <c r="D98" s="1397"/>
      <c r="E98" s="1397"/>
      <c r="F98" s="1397"/>
      <c r="G98" s="1398"/>
      <c r="H98" s="1389" t="s">
        <v>1842</v>
      </c>
      <c r="I98" s="1390"/>
      <c r="J98" s="763"/>
      <c r="K98" s="761" t="s">
        <v>1841</v>
      </c>
      <c r="L98" s="760"/>
      <c r="M98" s="760"/>
      <c r="N98" s="760"/>
      <c r="O98" s="760"/>
      <c r="P98" s="760"/>
      <c r="Q98" s="760"/>
      <c r="R98" s="760"/>
      <c r="S98" s="761" t="s">
        <v>405</v>
      </c>
      <c r="T98" s="762"/>
      <c r="U98" s="761" t="s">
        <v>1840</v>
      </c>
      <c r="V98" s="760"/>
      <c r="W98" s="760"/>
      <c r="X98" s="762"/>
      <c r="Y98" s="761" t="s">
        <v>1839</v>
      </c>
      <c r="Z98" s="760"/>
      <c r="AA98" s="760"/>
      <c r="AB98" s="761" t="s">
        <v>395</v>
      </c>
      <c r="AC98" s="760"/>
      <c r="AD98" s="760"/>
      <c r="AE98" s="760"/>
      <c r="AF98" s="760"/>
      <c r="AG98" s="760"/>
      <c r="AH98" s="759"/>
    </row>
    <row r="99" spans="1:34">
      <c r="A99" s="747"/>
      <c r="B99" s="747"/>
      <c r="C99" s="1396"/>
      <c r="D99" s="1397"/>
      <c r="E99" s="1397"/>
      <c r="F99" s="1397"/>
      <c r="G99" s="1398"/>
      <c r="H99" s="1391"/>
      <c r="I99" s="1392"/>
      <c r="J99" s="758"/>
      <c r="K99" s="755" t="s">
        <v>1838</v>
      </c>
      <c r="L99" s="757"/>
      <c r="M99" s="757"/>
      <c r="N99" s="757"/>
      <c r="O99" s="757"/>
      <c r="P99" s="757"/>
      <c r="Q99" s="757"/>
      <c r="R99" s="757"/>
      <c r="S99" s="755" t="s">
        <v>1837</v>
      </c>
      <c r="T99" s="757"/>
      <c r="U99" s="757"/>
      <c r="V99" s="757"/>
      <c r="W99" s="757"/>
      <c r="X99" s="757"/>
      <c r="Y99" s="757"/>
      <c r="Z99" s="757"/>
      <c r="AA99" s="757"/>
      <c r="AB99" s="757"/>
      <c r="AC99" s="756"/>
      <c r="AD99" s="755" t="s">
        <v>1836</v>
      </c>
      <c r="AE99" s="756"/>
      <c r="AF99" s="755" t="s">
        <v>1835</v>
      </c>
      <c r="AG99" s="755"/>
      <c r="AH99" s="754"/>
    </row>
    <row r="100" spans="1:34">
      <c r="A100" s="747"/>
      <c r="B100" s="747"/>
      <c r="C100" s="1396"/>
      <c r="D100" s="1397"/>
      <c r="E100" s="1397"/>
      <c r="F100" s="1397"/>
      <c r="G100" s="1398"/>
      <c r="H100" s="1391"/>
      <c r="I100" s="1392"/>
      <c r="J100" s="753" t="s">
        <v>1423</v>
      </c>
      <c r="K100" s="752"/>
      <c r="L100" s="751"/>
      <c r="M100" s="750"/>
      <c r="N100" s="1381"/>
      <c r="O100" s="1381"/>
      <c r="P100" s="1381"/>
      <c r="Q100" s="1381"/>
      <c r="R100" s="1381"/>
      <c r="S100" s="1381"/>
      <c r="T100" s="1381"/>
      <c r="U100" s="1381"/>
      <c r="V100" s="1381"/>
      <c r="W100" s="1381"/>
      <c r="X100" s="1381"/>
      <c r="Y100" s="1381"/>
      <c r="Z100" s="1381"/>
      <c r="AA100" s="1381"/>
      <c r="AB100" s="1381"/>
      <c r="AC100" s="1381"/>
      <c r="AD100" s="1381"/>
      <c r="AE100" s="1381"/>
      <c r="AF100" s="1381"/>
      <c r="AG100" s="1381"/>
      <c r="AH100" s="1382"/>
    </row>
    <row r="101" spans="1:34" ht="14.25" thickBot="1">
      <c r="A101" s="747"/>
      <c r="B101" s="747"/>
      <c r="C101" s="1396"/>
      <c r="D101" s="1397"/>
      <c r="E101" s="1397"/>
      <c r="F101" s="1397"/>
      <c r="G101" s="1398"/>
      <c r="H101" s="1391"/>
      <c r="I101" s="1392"/>
      <c r="J101" s="749"/>
      <c r="K101" s="748"/>
      <c r="L101" s="748"/>
      <c r="M101" s="748"/>
      <c r="N101" s="1371"/>
      <c r="O101" s="1371"/>
      <c r="P101" s="1371"/>
      <c r="Q101" s="1371"/>
      <c r="R101" s="1371"/>
      <c r="S101" s="1371"/>
      <c r="T101" s="1371"/>
      <c r="U101" s="1371"/>
      <c r="V101" s="1371"/>
      <c r="W101" s="1371"/>
      <c r="X101" s="1371"/>
      <c r="Y101" s="1371"/>
      <c r="Z101" s="1371"/>
      <c r="AA101" s="1371"/>
      <c r="AB101" s="1371"/>
      <c r="AC101" s="1371"/>
      <c r="AD101" s="1371"/>
      <c r="AE101" s="1371"/>
      <c r="AF101" s="1371"/>
      <c r="AG101" s="1371"/>
      <c r="AH101" s="1372"/>
    </row>
    <row r="102" spans="1:34">
      <c r="A102" s="747"/>
      <c r="B102" s="747"/>
      <c r="C102" s="1355" t="s">
        <v>1834</v>
      </c>
      <c r="D102" s="1356"/>
      <c r="E102" s="1356"/>
      <c r="F102" s="1356"/>
      <c r="G102" s="1357"/>
      <c r="H102" s="1364"/>
      <c r="I102" s="1365"/>
      <c r="J102" s="1365"/>
      <c r="K102" s="1365"/>
      <c r="L102" s="1365"/>
      <c r="M102" s="1365"/>
      <c r="N102" s="1365"/>
      <c r="O102" s="1365"/>
      <c r="P102" s="1365"/>
      <c r="Q102" s="1365"/>
      <c r="R102" s="1365"/>
      <c r="S102" s="1365"/>
      <c r="T102" s="1365"/>
      <c r="U102" s="1365"/>
      <c r="V102" s="1365"/>
      <c r="W102" s="1365"/>
      <c r="X102" s="1365"/>
      <c r="Y102" s="1365"/>
      <c r="Z102" s="1365"/>
      <c r="AA102" s="1365"/>
      <c r="AB102" s="1365"/>
      <c r="AC102" s="1365"/>
      <c r="AD102" s="1365"/>
      <c r="AE102" s="1365"/>
      <c r="AF102" s="1365"/>
      <c r="AG102" s="1365"/>
      <c r="AH102" s="1366"/>
    </row>
    <row r="103" spans="1:34">
      <c r="A103" s="747"/>
      <c r="B103" s="747"/>
      <c r="C103" s="1358"/>
      <c r="D103" s="1359"/>
      <c r="E103" s="1359"/>
      <c r="F103" s="1359"/>
      <c r="G103" s="1360"/>
      <c r="H103" s="1367"/>
      <c r="I103" s="1368"/>
      <c r="J103" s="1368"/>
      <c r="K103" s="1368"/>
      <c r="L103" s="1368"/>
      <c r="M103" s="1368"/>
      <c r="N103" s="1368"/>
      <c r="O103" s="1368"/>
      <c r="P103" s="1368"/>
      <c r="Q103" s="1368"/>
      <c r="R103" s="1368"/>
      <c r="S103" s="1368"/>
      <c r="T103" s="1368"/>
      <c r="U103" s="1368"/>
      <c r="V103" s="1368"/>
      <c r="W103" s="1368"/>
      <c r="X103" s="1368"/>
      <c r="Y103" s="1368"/>
      <c r="Z103" s="1368"/>
      <c r="AA103" s="1368"/>
      <c r="AB103" s="1368"/>
      <c r="AC103" s="1368"/>
      <c r="AD103" s="1368"/>
      <c r="AE103" s="1368"/>
      <c r="AF103" s="1368"/>
      <c r="AG103" s="1368"/>
      <c r="AH103" s="1369"/>
    </row>
    <row r="104" spans="1:34">
      <c r="A104" s="747"/>
      <c r="B104" s="747"/>
      <c r="C104" s="1358"/>
      <c r="D104" s="1359"/>
      <c r="E104" s="1359"/>
      <c r="F104" s="1359"/>
      <c r="G104" s="1360"/>
      <c r="H104" s="1367"/>
      <c r="I104" s="1368"/>
      <c r="J104" s="1368"/>
      <c r="K104" s="1368"/>
      <c r="L104" s="1368"/>
      <c r="M104" s="1368"/>
      <c r="N104" s="1368"/>
      <c r="O104" s="1368"/>
      <c r="P104" s="1368"/>
      <c r="Q104" s="1368"/>
      <c r="R104" s="1368"/>
      <c r="S104" s="1368"/>
      <c r="T104" s="1368"/>
      <c r="U104" s="1368"/>
      <c r="V104" s="1368"/>
      <c r="W104" s="1368"/>
      <c r="X104" s="1368"/>
      <c r="Y104" s="1368"/>
      <c r="Z104" s="1368"/>
      <c r="AA104" s="1368"/>
      <c r="AB104" s="1368"/>
      <c r="AC104" s="1368"/>
      <c r="AD104" s="1368"/>
      <c r="AE104" s="1368"/>
      <c r="AF104" s="1368"/>
      <c r="AG104" s="1368"/>
      <c r="AH104" s="1369"/>
    </row>
    <row r="105" spans="1:34">
      <c r="A105" s="747"/>
      <c r="B105" s="747"/>
      <c r="C105" s="1358"/>
      <c r="D105" s="1359"/>
      <c r="E105" s="1359"/>
      <c r="F105" s="1359"/>
      <c r="G105" s="1360"/>
      <c r="H105" s="1367"/>
      <c r="I105" s="1368"/>
      <c r="J105" s="1368"/>
      <c r="K105" s="1368"/>
      <c r="L105" s="1368"/>
      <c r="M105" s="1368"/>
      <c r="N105" s="1368"/>
      <c r="O105" s="1368"/>
      <c r="P105" s="1368"/>
      <c r="Q105" s="1368"/>
      <c r="R105" s="1368"/>
      <c r="S105" s="1368"/>
      <c r="T105" s="1368"/>
      <c r="U105" s="1368"/>
      <c r="V105" s="1368"/>
      <c r="W105" s="1368"/>
      <c r="X105" s="1368"/>
      <c r="Y105" s="1368"/>
      <c r="Z105" s="1368"/>
      <c r="AA105" s="1368"/>
      <c r="AB105" s="1368"/>
      <c r="AC105" s="1368"/>
      <c r="AD105" s="1368"/>
      <c r="AE105" s="1368"/>
      <c r="AF105" s="1368"/>
      <c r="AG105" s="1368"/>
      <c r="AH105" s="1369"/>
    </row>
    <row r="106" spans="1:34">
      <c r="A106" s="747"/>
      <c r="B106" s="747"/>
      <c r="C106" s="1358"/>
      <c r="D106" s="1359"/>
      <c r="E106" s="1359"/>
      <c r="F106" s="1359"/>
      <c r="G106" s="1360"/>
      <c r="H106" s="1367"/>
      <c r="I106" s="1368"/>
      <c r="J106" s="1368"/>
      <c r="K106" s="1368"/>
      <c r="L106" s="1368"/>
      <c r="M106" s="1368"/>
      <c r="N106" s="1368"/>
      <c r="O106" s="1368"/>
      <c r="P106" s="1368"/>
      <c r="Q106" s="1368"/>
      <c r="R106" s="1368"/>
      <c r="S106" s="1368"/>
      <c r="T106" s="1368"/>
      <c r="U106" s="1368"/>
      <c r="V106" s="1368"/>
      <c r="W106" s="1368"/>
      <c r="X106" s="1368"/>
      <c r="Y106" s="1368"/>
      <c r="Z106" s="1368"/>
      <c r="AA106" s="1368"/>
      <c r="AB106" s="1368"/>
      <c r="AC106" s="1368"/>
      <c r="AD106" s="1368"/>
      <c r="AE106" s="1368"/>
      <c r="AF106" s="1368"/>
      <c r="AG106" s="1368"/>
      <c r="AH106" s="1369"/>
    </row>
    <row r="107" spans="1:34">
      <c r="A107" s="747"/>
      <c r="B107" s="747"/>
      <c r="C107" s="1358"/>
      <c r="D107" s="1359"/>
      <c r="E107" s="1359"/>
      <c r="F107" s="1359"/>
      <c r="G107" s="1360"/>
      <c r="H107" s="1367"/>
      <c r="I107" s="1368"/>
      <c r="J107" s="1368"/>
      <c r="K107" s="1368"/>
      <c r="L107" s="1368"/>
      <c r="M107" s="1368"/>
      <c r="N107" s="1368"/>
      <c r="O107" s="1368"/>
      <c r="P107" s="1368"/>
      <c r="Q107" s="1368"/>
      <c r="R107" s="1368"/>
      <c r="S107" s="1368"/>
      <c r="T107" s="1368"/>
      <c r="U107" s="1368"/>
      <c r="V107" s="1368"/>
      <c r="W107" s="1368"/>
      <c r="X107" s="1368"/>
      <c r="Y107" s="1368"/>
      <c r="Z107" s="1368"/>
      <c r="AA107" s="1368"/>
      <c r="AB107" s="1368"/>
      <c r="AC107" s="1368"/>
      <c r="AD107" s="1368"/>
      <c r="AE107" s="1368"/>
      <c r="AF107" s="1368"/>
      <c r="AG107" s="1368"/>
      <c r="AH107" s="1369"/>
    </row>
    <row r="108" spans="1:34" ht="14.25" thickBot="1">
      <c r="A108" s="747"/>
      <c r="B108" s="747"/>
      <c r="C108" s="1361"/>
      <c r="D108" s="1362"/>
      <c r="E108" s="1362"/>
      <c r="F108" s="1362"/>
      <c r="G108" s="1363"/>
      <c r="H108" s="1370"/>
      <c r="I108" s="1371"/>
      <c r="J108" s="1371"/>
      <c r="K108" s="1371"/>
      <c r="L108" s="1371"/>
      <c r="M108" s="1371"/>
      <c r="N108" s="1371"/>
      <c r="O108" s="1371"/>
      <c r="P108" s="1371"/>
      <c r="Q108" s="1371"/>
      <c r="R108" s="1371"/>
      <c r="S108" s="1371"/>
      <c r="T108" s="1371"/>
      <c r="U108" s="1371"/>
      <c r="V108" s="1371"/>
      <c r="W108" s="1371"/>
      <c r="X108" s="1371"/>
      <c r="Y108" s="1371"/>
      <c r="Z108" s="1371"/>
      <c r="AA108" s="1371"/>
      <c r="AB108" s="1371"/>
      <c r="AC108" s="1371"/>
      <c r="AD108" s="1371"/>
      <c r="AE108" s="1371"/>
      <c r="AF108" s="1371"/>
      <c r="AG108" s="1371"/>
      <c r="AH108" s="1372"/>
    </row>
  </sheetData>
  <mergeCells count="259">
    <mergeCell ref="AD46:AG46"/>
    <mergeCell ref="AH46:AL46"/>
    <mergeCell ref="AH47:AL47"/>
    <mergeCell ref="D46:G47"/>
    <mergeCell ref="I46:L46"/>
    <mergeCell ref="S46:W46"/>
    <mergeCell ref="Y46:AB46"/>
    <mergeCell ref="R44:S44"/>
    <mergeCell ref="R45:S45"/>
    <mergeCell ref="D34:G45"/>
    <mergeCell ref="I42:J42"/>
    <mergeCell ref="K42:K43"/>
    <mergeCell ref="H41:J41"/>
    <mergeCell ref="AG40:AI40"/>
    <mergeCell ref="H40:J40"/>
    <mergeCell ref="R36:S36"/>
    <mergeCell ref="Z36:AA36"/>
    <mergeCell ref="I34:J34"/>
    <mergeCell ref="AB34:AD34"/>
    <mergeCell ref="L35:P35"/>
    <mergeCell ref="K34:L34"/>
    <mergeCell ref="M34:P34"/>
    <mergeCell ref="H45:M45"/>
    <mergeCell ref="K47:U47"/>
    <mergeCell ref="C18:G19"/>
    <mergeCell ref="K41:M41"/>
    <mergeCell ref="O41:P41"/>
    <mergeCell ref="Q41:S41"/>
    <mergeCell ref="W41:Y41"/>
    <mergeCell ref="K40:M40"/>
    <mergeCell ref="O40:P40"/>
    <mergeCell ref="Q40:S40"/>
    <mergeCell ref="D30:G30"/>
    <mergeCell ref="O30:Z30"/>
    <mergeCell ref="E31:G31"/>
    <mergeCell ref="E32:G32"/>
    <mergeCell ref="D33:G33"/>
    <mergeCell ref="I33:L33"/>
    <mergeCell ref="Z41:AA41"/>
    <mergeCell ref="Z37:AA37"/>
    <mergeCell ref="W40:Y40"/>
    <mergeCell ref="P39:T39"/>
    <mergeCell ref="V39:Z39"/>
    <mergeCell ref="H38:I38"/>
    <mergeCell ref="J38:K38"/>
    <mergeCell ref="L38:O38"/>
    <mergeCell ref="P38:Q38"/>
    <mergeCell ref="R38:S38"/>
    <mergeCell ref="C20:C47"/>
    <mergeCell ref="D20:G21"/>
    <mergeCell ref="H20:I21"/>
    <mergeCell ref="J20:AL21"/>
    <mergeCell ref="D22:G23"/>
    <mergeCell ref="R26:Y26"/>
    <mergeCell ref="Z26:AA26"/>
    <mergeCell ref="H18:K18"/>
    <mergeCell ref="L18:AL18"/>
    <mergeCell ref="H19:K19"/>
    <mergeCell ref="H24:O24"/>
    <mergeCell ref="P24:Q24"/>
    <mergeCell ref="R24:Y24"/>
    <mergeCell ref="Z24:AA24"/>
    <mergeCell ref="AB24:AI24"/>
    <mergeCell ref="AJ24:AL24"/>
    <mergeCell ref="L19:AL19"/>
    <mergeCell ref="E26:G26"/>
    <mergeCell ref="H26:O26"/>
    <mergeCell ref="P26:Q26"/>
    <mergeCell ref="AB29:AI29"/>
    <mergeCell ref="E29:G29"/>
    <mergeCell ref="H29:O29"/>
    <mergeCell ref="P29:Q29"/>
    <mergeCell ref="I22:L22"/>
    <mergeCell ref="O22:AJ22"/>
    <mergeCell ref="D24:D29"/>
    <mergeCell ref="E24:G24"/>
    <mergeCell ref="AD28:AG28"/>
    <mergeCell ref="AJ29:AL29"/>
    <mergeCell ref="AJ25:AL25"/>
    <mergeCell ref="E28:G28"/>
    <mergeCell ref="I28:L28"/>
    <mergeCell ref="AB26:AI26"/>
    <mergeCell ref="AJ26:AL26"/>
    <mergeCell ref="E25:G25"/>
    <mergeCell ref="H25:O25"/>
    <mergeCell ref="P25:Q25"/>
    <mergeCell ref="R25:Y25"/>
    <mergeCell ref="Z25:AA25"/>
    <mergeCell ref="AB25:AI25"/>
    <mergeCell ref="E27:G27"/>
    <mergeCell ref="H27:O27"/>
    <mergeCell ref="P27:Q27"/>
    <mergeCell ref="Z29:AA29"/>
    <mergeCell ref="R27:Y27"/>
    <mergeCell ref="Z27:AA27"/>
    <mergeCell ref="AB27:AI27"/>
    <mergeCell ref="C3:I3"/>
    <mergeCell ref="C1:J2"/>
    <mergeCell ref="K1:AE2"/>
    <mergeCell ref="AF1:AL2"/>
    <mergeCell ref="C7:AL9"/>
    <mergeCell ref="C10:G11"/>
    <mergeCell ref="L17:AL17"/>
    <mergeCell ref="C12:G13"/>
    <mergeCell ref="H12:K13"/>
    <mergeCell ref="M12:R12"/>
    <mergeCell ref="S12:Y12"/>
    <mergeCell ref="Z12:AA12"/>
    <mergeCell ref="AB12:AL12"/>
    <mergeCell ref="L13:AL13"/>
    <mergeCell ref="C14:G15"/>
    <mergeCell ref="H14:K14"/>
    <mergeCell ref="C16:G17"/>
    <mergeCell ref="H16:K17"/>
    <mergeCell ref="M16:R16"/>
    <mergeCell ref="S16:Y16"/>
    <mergeCell ref="Z16:AA16"/>
    <mergeCell ref="AB16:AL16"/>
    <mergeCell ref="Y4:AL4"/>
    <mergeCell ref="L4:X4"/>
    <mergeCell ref="L5:X6"/>
    <mergeCell ref="H10:I11"/>
    <mergeCell ref="V10:W11"/>
    <mergeCell ref="L14:AL14"/>
    <mergeCell ref="H15:K15"/>
    <mergeCell ref="L15:AL15"/>
    <mergeCell ref="Y5:AL6"/>
    <mergeCell ref="F50:AL52"/>
    <mergeCell ref="B48:D48"/>
    <mergeCell ref="J10:U11"/>
    <mergeCell ref="S34:W34"/>
    <mergeCell ref="S35:U35"/>
    <mergeCell ref="V36:Y36"/>
    <mergeCell ref="V37:Y37"/>
    <mergeCell ref="V38:Y38"/>
    <mergeCell ref="N42:Q42"/>
    <mergeCell ref="N43:Q43"/>
    <mergeCell ref="X10:AL11"/>
    <mergeCell ref="I35:J35"/>
    <mergeCell ref="W35:AJ35"/>
    <mergeCell ref="H36:I36"/>
    <mergeCell ref="K36:Q36"/>
    <mergeCell ref="P37:Q37"/>
    <mergeCell ref="AI34:AJ34"/>
    <mergeCell ref="R29:Y29"/>
    <mergeCell ref="AJ27:AL27"/>
    <mergeCell ref="M28:Q28"/>
    <mergeCell ref="S28:W28"/>
    <mergeCell ref="AB38:AE38"/>
    <mergeCell ref="AB39:AE39"/>
    <mergeCell ref="H44:M44"/>
    <mergeCell ref="AB40:AE40"/>
    <mergeCell ref="X43:Z43"/>
    <mergeCell ref="X42:Z42"/>
    <mergeCell ref="AB43:AE43"/>
    <mergeCell ref="X28:AA28"/>
    <mergeCell ref="AH28:AL28"/>
    <mergeCell ref="Z40:AA40"/>
    <mergeCell ref="H37:I37"/>
    <mergeCell ref="J37:K37"/>
    <mergeCell ref="L37:O37"/>
    <mergeCell ref="R37:S37"/>
    <mergeCell ref="AG39:AI39"/>
    <mergeCell ref="Z38:AA38"/>
    <mergeCell ref="AG38:AI38"/>
    <mergeCell ref="H39:I39"/>
    <mergeCell ref="AG43:AI43"/>
    <mergeCell ref="AB42:AF42"/>
    <mergeCell ref="L30:N30"/>
    <mergeCell ref="N46:P46"/>
    <mergeCell ref="N44:P44"/>
    <mergeCell ref="N45:P45"/>
    <mergeCell ref="U44:V44"/>
    <mergeCell ref="U45:V45"/>
    <mergeCell ref="T42:U43"/>
    <mergeCell ref="T40:U40"/>
    <mergeCell ref="T41:U41"/>
    <mergeCell ref="V43:W43"/>
    <mergeCell ref="L42:M42"/>
    <mergeCell ref="V42:W42"/>
    <mergeCell ref="L43:M43"/>
    <mergeCell ref="J39:O39"/>
    <mergeCell ref="T59:AH59"/>
    <mergeCell ref="C60:AH62"/>
    <mergeCell ref="C63:G64"/>
    <mergeCell ref="H63:I64"/>
    <mergeCell ref="K63:R64"/>
    <mergeCell ref="T63:U64"/>
    <mergeCell ref="V63:AH64"/>
    <mergeCell ref="C54:J55"/>
    <mergeCell ref="K54:AB55"/>
    <mergeCell ref="AC54:AH55"/>
    <mergeCell ref="C56:M56"/>
    <mergeCell ref="N56:Y56"/>
    <mergeCell ref="C57:M58"/>
    <mergeCell ref="N57:X58"/>
    <mergeCell ref="N68:O68"/>
    <mergeCell ref="P68:R68"/>
    <mergeCell ref="I69:M69"/>
    <mergeCell ref="N69:O69"/>
    <mergeCell ref="P69:R69"/>
    <mergeCell ref="I70:M70"/>
    <mergeCell ref="N70:O70"/>
    <mergeCell ref="P70:AH70"/>
    <mergeCell ref="C65:G77"/>
    <mergeCell ref="H65:R65"/>
    <mergeCell ref="S65:AH65"/>
    <mergeCell ref="I66:M66"/>
    <mergeCell ref="N66:O66"/>
    <mergeCell ref="P66:R66"/>
    <mergeCell ref="I67:M67"/>
    <mergeCell ref="N67:O67"/>
    <mergeCell ref="P67:R67"/>
    <mergeCell ref="I68:M68"/>
    <mergeCell ref="AB72:AD72"/>
    <mergeCell ref="I73:M73"/>
    <mergeCell ref="N73:O73"/>
    <mergeCell ref="T73:V73"/>
    <mergeCell ref="X73:Z73"/>
    <mergeCell ref="AB73:AD73"/>
    <mergeCell ref="I71:L71"/>
    <mergeCell ref="M71:O71"/>
    <mergeCell ref="P71:S71"/>
    <mergeCell ref="U71:W71"/>
    <mergeCell ref="Y71:AA71"/>
    <mergeCell ref="I72:M72"/>
    <mergeCell ref="N72:O72"/>
    <mergeCell ref="T72:V72"/>
    <mergeCell ref="X72:Z72"/>
    <mergeCell ref="H75:AH77"/>
    <mergeCell ref="C78:G80"/>
    <mergeCell ref="L79:AG80"/>
    <mergeCell ref="C81:G101"/>
    <mergeCell ref="H81:I84"/>
    <mergeCell ref="J81:N81"/>
    <mergeCell ref="AA81:AC81"/>
    <mergeCell ref="J82:O82"/>
    <mergeCell ref="Q82:S82"/>
    <mergeCell ref="U82:W82"/>
    <mergeCell ref="Y82:AB82"/>
    <mergeCell ref="N83:AH84"/>
    <mergeCell ref="H85:I87"/>
    <mergeCell ref="J85:P85"/>
    <mergeCell ref="R85:T85"/>
    <mergeCell ref="V85:Y85"/>
    <mergeCell ref="AA85:AC85"/>
    <mergeCell ref="AE85:AH85"/>
    <mergeCell ref="N86:AH87"/>
    <mergeCell ref="N100:AH101"/>
    <mergeCell ref="C102:G108"/>
    <mergeCell ref="H102:AH108"/>
    <mergeCell ref="H88:I90"/>
    <mergeCell ref="J88:Y88"/>
    <mergeCell ref="N89:AH90"/>
    <mergeCell ref="H91:I94"/>
    <mergeCell ref="N93:AH94"/>
    <mergeCell ref="H95:I97"/>
    <mergeCell ref="N96:AH97"/>
    <mergeCell ref="H98:I101"/>
  </mergeCells>
  <phoneticPr fontId="3"/>
  <dataValidations count="7">
    <dataValidation type="list" allowBlank="1" showInputMessage="1" sqref="O30:Z30" xr:uid="{00000000-0002-0000-0000-000006000000}">
      <formula1>#REF!</formula1>
    </dataValidation>
    <dataValidation type="list" allowBlank="1" showInputMessage="1" showErrorMessage="1" sqref="R29 AB29:AC29 H29" xr:uid="{00000000-0002-0000-0000-000005000000}">
      <formula1>最高高さ制限</formula1>
    </dataValidation>
    <dataValidation type="list" allowBlank="1" showInputMessage="1" showErrorMessage="1" sqref="I28:L28 AD28:AG28 S28:W28" xr:uid="{00000000-0002-0000-0000-000004000000}">
      <formula1>高度地区</formula1>
    </dataValidation>
    <dataValidation type="list" allowBlank="1" showInputMessage="1" showErrorMessage="1" sqref="H27 R27 AB27:AC27" xr:uid="{00000000-0002-0000-0000-000003000000}">
      <formula1>壁面後退</formula1>
    </dataValidation>
    <dataValidation type="list" allowBlank="1" showInputMessage="1" showErrorMessage="1" sqref="H26 R26 AB26:AC26" xr:uid="{00000000-0002-0000-0000-000002000000}">
      <formula1>指定容積率</formula1>
    </dataValidation>
    <dataValidation type="list" allowBlank="1" showInputMessage="1" showErrorMessage="1" sqref="H25 R25 AB25:AC25" xr:uid="{00000000-0002-0000-0000-000001000000}">
      <formula1>指定建蔽率</formula1>
    </dataValidation>
    <dataValidation type="list" allowBlank="1" showInputMessage="1" showErrorMessage="1" sqref="R24 AB24:AC24 H24:O24" xr:uid="{00000000-0002-0000-0000-000000000000}">
      <formula1>用途地域</formula1>
    </dataValidation>
  </dataValidations>
  <pageMargins left="0.23622047244094491" right="0.23622047244094491" top="0.74803149606299213" bottom="0.74803149606299213" header="0.31496062992125984" footer="0.31496062992125984"/>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sizeWithCells="1">
                  <from>
                    <xdr:col>13</xdr:col>
                    <xdr:colOff>19050</xdr:colOff>
                    <xdr:row>22</xdr:row>
                    <xdr:rowOff>28575</xdr:rowOff>
                  </from>
                  <to>
                    <xdr:col>14</xdr:col>
                    <xdr:colOff>28575</xdr:colOff>
                    <xdr:row>22</xdr:row>
                    <xdr:rowOff>190500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sizeWithCells="1">
                  <from>
                    <xdr:col>17</xdr:col>
                    <xdr:colOff>28575</xdr:colOff>
                    <xdr:row>33</xdr:row>
                    <xdr:rowOff>200025</xdr:rowOff>
                  </from>
                  <to>
                    <xdr:col>18</xdr:col>
                    <xdr:colOff>19050</xdr:colOff>
                    <xdr:row>34</xdr:row>
                    <xdr:rowOff>180975</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sizeWithCells="1">
                  <from>
                    <xdr:col>7</xdr:col>
                    <xdr:colOff>0</xdr:colOff>
                    <xdr:row>29</xdr:row>
                    <xdr:rowOff>28575</xdr:rowOff>
                  </from>
                  <to>
                    <xdr:col>8</xdr:col>
                    <xdr:colOff>19050</xdr:colOff>
                    <xdr:row>29</xdr:row>
                    <xdr:rowOff>238125</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sizeWithCells="1">
                  <from>
                    <xdr:col>9</xdr:col>
                    <xdr:colOff>47625</xdr:colOff>
                    <xdr:row>29</xdr:row>
                    <xdr:rowOff>28575</xdr:rowOff>
                  </from>
                  <to>
                    <xdr:col>10</xdr:col>
                    <xdr:colOff>76200</xdr:colOff>
                    <xdr:row>29</xdr:row>
                    <xdr:rowOff>247650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sizeWithCells="1">
                  <from>
                    <xdr:col>22</xdr:col>
                    <xdr:colOff>9525</xdr:colOff>
                    <xdr:row>31</xdr:row>
                    <xdr:rowOff>19050</xdr:rowOff>
                  </from>
                  <to>
                    <xdr:col>23</xdr:col>
                    <xdr:colOff>9525</xdr:colOff>
                    <xdr:row>31</xdr:row>
                    <xdr:rowOff>238125</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sizeWithCells="1">
                  <from>
                    <xdr:col>24</xdr:col>
                    <xdr:colOff>9525</xdr:colOff>
                    <xdr:row>31</xdr:row>
                    <xdr:rowOff>47625</xdr:rowOff>
                  </from>
                  <to>
                    <xdr:col>25</xdr:col>
                    <xdr:colOff>9525</xdr:colOff>
                    <xdr:row>31</xdr:row>
                    <xdr:rowOff>238125</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sizeWithCells="1">
                  <from>
                    <xdr:col>7</xdr:col>
                    <xdr:colOff>19050</xdr:colOff>
                    <xdr:row>22</xdr:row>
                    <xdr:rowOff>19050</xdr:rowOff>
                  </from>
                  <to>
                    <xdr:col>8</xdr:col>
                    <xdr:colOff>76200</xdr:colOff>
                    <xdr:row>22</xdr:row>
                    <xdr:rowOff>200025</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sizeWithCells="1">
                  <from>
                    <xdr:col>13</xdr:col>
                    <xdr:colOff>19050</xdr:colOff>
                    <xdr:row>21</xdr:row>
                    <xdr:rowOff>28575</xdr:rowOff>
                  </from>
                  <to>
                    <xdr:col>14</xdr:col>
                    <xdr:colOff>57150</xdr:colOff>
                    <xdr:row>21</xdr:row>
                    <xdr:rowOff>209550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sizeWithCells="1">
                  <from>
                    <xdr:col>7</xdr:col>
                    <xdr:colOff>28575</xdr:colOff>
                    <xdr:row>21</xdr:row>
                    <xdr:rowOff>28575</xdr:rowOff>
                  </from>
                  <to>
                    <xdr:col>8</xdr:col>
                    <xdr:colOff>66675</xdr:colOff>
                    <xdr:row>21</xdr:row>
                    <xdr:rowOff>209550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sizeWithCells="1">
                  <from>
                    <xdr:col>18</xdr:col>
                    <xdr:colOff>9525</xdr:colOff>
                    <xdr:row>22</xdr:row>
                    <xdr:rowOff>19050</xdr:rowOff>
                  </from>
                  <to>
                    <xdr:col>19</xdr:col>
                    <xdr:colOff>66675</xdr:colOff>
                    <xdr:row>22</xdr:row>
                    <xdr:rowOff>200025</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sizeWithCells="1">
                  <from>
                    <xdr:col>6</xdr:col>
                    <xdr:colOff>190500</xdr:colOff>
                    <xdr:row>30</xdr:row>
                    <xdr:rowOff>76200</xdr:rowOff>
                  </from>
                  <to>
                    <xdr:col>8</xdr:col>
                    <xdr:colOff>19050</xdr:colOff>
                    <xdr:row>30</xdr:row>
                    <xdr:rowOff>247650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sizeWithCells="1">
                  <from>
                    <xdr:col>7</xdr:col>
                    <xdr:colOff>19050</xdr:colOff>
                    <xdr:row>41</xdr:row>
                    <xdr:rowOff>28575</xdr:rowOff>
                  </from>
                  <to>
                    <xdr:col>8</xdr:col>
                    <xdr:colOff>47625</xdr:colOff>
                    <xdr:row>42</xdr:row>
                    <xdr:rowOff>19050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sizeWithCells="1">
                  <from>
                    <xdr:col>7</xdr:col>
                    <xdr:colOff>28575</xdr:colOff>
                    <xdr:row>33</xdr:row>
                    <xdr:rowOff>19050</xdr:rowOff>
                  </from>
                  <to>
                    <xdr:col>8</xdr:col>
                    <xdr:colOff>47625</xdr:colOff>
                    <xdr:row>34</xdr:row>
                    <xdr:rowOff>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sizeWithCells="1">
                  <from>
                    <xdr:col>7</xdr:col>
                    <xdr:colOff>28575</xdr:colOff>
                    <xdr:row>33</xdr:row>
                    <xdr:rowOff>200025</xdr:rowOff>
                  </from>
                  <to>
                    <xdr:col>8</xdr:col>
                    <xdr:colOff>19050</xdr:colOff>
                    <xdr:row>34</xdr:row>
                    <xdr:rowOff>180975</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sizeWithCells="1">
                  <from>
                    <xdr:col>9</xdr:col>
                    <xdr:colOff>28575</xdr:colOff>
                    <xdr:row>33</xdr:row>
                    <xdr:rowOff>19050</xdr:rowOff>
                  </from>
                  <to>
                    <xdr:col>10</xdr:col>
                    <xdr:colOff>47625</xdr:colOff>
                    <xdr:row>34</xdr:row>
                    <xdr:rowOff>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sizeWithCells="1">
                  <from>
                    <xdr:col>11</xdr:col>
                    <xdr:colOff>180975</xdr:colOff>
                    <xdr:row>33</xdr:row>
                    <xdr:rowOff>19050</xdr:rowOff>
                  </from>
                  <to>
                    <xdr:col>13</xdr:col>
                    <xdr:colOff>0</xdr:colOff>
                    <xdr:row>34</xdr:row>
                    <xdr:rowOff>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sizeWithCells="1">
                  <from>
                    <xdr:col>9</xdr:col>
                    <xdr:colOff>47625</xdr:colOff>
                    <xdr:row>30</xdr:row>
                    <xdr:rowOff>76200</xdr:rowOff>
                  </from>
                  <to>
                    <xdr:col>10</xdr:col>
                    <xdr:colOff>76200</xdr:colOff>
                    <xdr:row>30</xdr:row>
                    <xdr:rowOff>247650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sizeWithCells="1">
                  <from>
                    <xdr:col>17</xdr:col>
                    <xdr:colOff>28575</xdr:colOff>
                    <xdr:row>33</xdr:row>
                    <xdr:rowOff>19050</xdr:rowOff>
                  </from>
                  <to>
                    <xdr:col>18</xdr:col>
                    <xdr:colOff>47625</xdr:colOff>
                    <xdr:row>33</xdr:row>
                    <xdr:rowOff>219075</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sizeWithCells="1">
                  <from>
                    <xdr:col>17</xdr:col>
                    <xdr:colOff>28575</xdr:colOff>
                    <xdr:row>33</xdr:row>
                    <xdr:rowOff>200025</xdr:rowOff>
                  </from>
                  <to>
                    <xdr:col>18</xdr:col>
                    <xdr:colOff>19050</xdr:colOff>
                    <xdr:row>34</xdr:row>
                    <xdr:rowOff>180975</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sizeWithCells="1">
                  <from>
                    <xdr:col>24</xdr:col>
                    <xdr:colOff>19050</xdr:colOff>
                    <xdr:row>33</xdr:row>
                    <xdr:rowOff>9525</xdr:rowOff>
                  </from>
                  <to>
                    <xdr:col>25</xdr:col>
                    <xdr:colOff>28575</xdr:colOff>
                    <xdr:row>33</xdr:row>
                    <xdr:rowOff>219075</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sizeWithCells="1">
                  <from>
                    <xdr:col>31</xdr:col>
                    <xdr:colOff>76200</xdr:colOff>
                    <xdr:row>33</xdr:row>
                    <xdr:rowOff>9525</xdr:rowOff>
                  </from>
                  <to>
                    <xdr:col>32</xdr:col>
                    <xdr:colOff>95250</xdr:colOff>
                    <xdr:row>33</xdr:row>
                    <xdr:rowOff>219075</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sizeWithCells="1">
                  <from>
                    <xdr:col>7</xdr:col>
                    <xdr:colOff>28575</xdr:colOff>
                    <xdr:row>45</xdr:row>
                    <xdr:rowOff>28575</xdr:rowOff>
                  </from>
                  <to>
                    <xdr:col>8</xdr:col>
                    <xdr:colOff>104775</xdr:colOff>
                    <xdr:row>46</xdr:row>
                    <xdr:rowOff>28575</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sizeWithCells="1">
                  <from>
                    <xdr:col>7</xdr:col>
                    <xdr:colOff>28575</xdr:colOff>
                    <xdr:row>45</xdr:row>
                    <xdr:rowOff>190500</xdr:rowOff>
                  </from>
                  <to>
                    <xdr:col>8</xdr:col>
                    <xdr:colOff>57150</xdr:colOff>
                    <xdr:row>46</xdr:row>
                    <xdr:rowOff>180975</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sizeWithCells="1">
                  <from>
                    <xdr:col>12</xdr:col>
                    <xdr:colOff>0</xdr:colOff>
                    <xdr:row>44</xdr:row>
                    <xdr:rowOff>171450</xdr:rowOff>
                  </from>
                  <to>
                    <xdr:col>13</xdr:col>
                    <xdr:colOff>9525</xdr:colOff>
                    <xdr:row>46</xdr:row>
                    <xdr:rowOff>28575</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sizeWithCells="1">
                  <from>
                    <xdr:col>17</xdr:col>
                    <xdr:colOff>19050</xdr:colOff>
                    <xdr:row>45</xdr:row>
                    <xdr:rowOff>9525</xdr:rowOff>
                  </from>
                  <to>
                    <xdr:col>18</xdr:col>
                    <xdr:colOff>28575</xdr:colOff>
                    <xdr:row>46</xdr:row>
                    <xdr:rowOff>19050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sizeWithCells="1">
                  <from>
                    <xdr:col>23</xdr:col>
                    <xdr:colOff>19050</xdr:colOff>
                    <xdr:row>45</xdr:row>
                    <xdr:rowOff>38100</xdr:rowOff>
                  </from>
                  <to>
                    <xdr:col>24</xdr:col>
                    <xdr:colOff>38100</xdr:colOff>
                    <xdr:row>45</xdr:row>
                    <xdr:rowOff>180975</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sizeWithCells="1">
                  <from>
                    <xdr:col>28</xdr:col>
                    <xdr:colOff>28575</xdr:colOff>
                    <xdr:row>45</xdr:row>
                    <xdr:rowOff>38100</xdr:rowOff>
                  </from>
                  <to>
                    <xdr:col>29</xdr:col>
                    <xdr:colOff>47625</xdr:colOff>
                    <xdr:row>45</xdr:row>
                    <xdr:rowOff>171450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sizeWithCells="1">
                  <from>
                    <xdr:col>33</xdr:col>
                    <xdr:colOff>19050</xdr:colOff>
                    <xdr:row>36</xdr:row>
                    <xdr:rowOff>9525</xdr:rowOff>
                  </from>
                  <to>
                    <xdr:col>34</xdr:col>
                    <xdr:colOff>47625</xdr:colOff>
                    <xdr:row>37</xdr:row>
                    <xdr:rowOff>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sizeWithCells="1">
                  <from>
                    <xdr:col>34</xdr:col>
                    <xdr:colOff>190500</xdr:colOff>
                    <xdr:row>35</xdr:row>
                    <xdr:rowOff>171450</xdr:rowOff>
                  </from>
                  <to>
                    <xdr:col>36</xdr:col>
                    <xdr:colOff>38100</xdr:colOff>
                    <xdr:row>37</xdr:row>
                    <xdr:rowOff>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sizeWithCells="1">
                  <from>
                    <xdr:col>32</xdr:col>
                    <xdr:colOff>19050</xdr:colOff>
                    <xdr:row>41</xdr:row>
                    <xdr:rowOff>0</xdr:rowOff>
                  </from>
                  <to>
                    <xdr:col>33</xdr:col>
                    <xdr:colOff>28575</xdr:colOff>
                    <xdr:row>42</xdr:row>
                    <xdr:rowOff>38100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sizeWithCells="1">
                  <from>
                    <xdr:col>34</xdr:col>
                    <xdr:colOff>28575</xdr:colOff>
                    <xdr:row>41</xdr:row>
                    <xdr:rowOff>9525</xdr:rowOff>
                  </from>
                  <to>
                    <xdr:col>35</xdr:col>
                    <xdr:colOff>57150</xdr:colOff>
                    <xdr:row>42</xdr:row>
                    <xdr:rowOff>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sizeWithCells="1">
                  <from>
                    <xdr:col>6</xdr:col>
                    <xdr:colOff>190500</xdr:colOff>
                    <xdr:row>65</xdr:row>
                    <xdr:rowOff>9525</xdr:rowOff>
                  </from>
                  <to>
                    <xdr:col>8</xdr:col>
                    <xdr:colOff>28575</xdr:colOff>
                    <xdr:row>66</xdr:row>
                    <xdr:rowOff>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sizeWithCells="1">
                  <from>
                    <xdr:col>6</xdr:col>
                    <xdr:colOff>180975</xdr:colOff>
                    <xdr:row>66</xdr:row>
                    <xdr:rowOff>9525</xdr:rowOff>
                  </from>
                  <to>
                    <xdr:col>8</xdr:col>
                    <xdr:colOff>19050</xdr:colOff>
                    <xdr:row>67</xdr:row>
                    <xdr:rowOff>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sizeWithCells="1">
                  <from>
                    <xdr:col>6</xdr:col>
                    <xdr:colOff>180975</xdr:colOff>
                    <xdr:row>67</xdr:row>
                    <xdr:rowOff>9525</xdr:rowOff>
                  </from>
                  <to>
                    <xdr:col>8</xdr:col>
                    <xdr:colOff>19050</xdr:colOff>
                    <xdr:row>68</xdr:row>
                    <xdr:rowOff>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sizeWithCells="1">
                  <from>
                    <xdr:col>6</xdr:col>
                    <xdr:colOff>180975</xdr:colOff>
                    <xdr:row>68</xdr:row>
                    <xdr:rowOff>9525</xdr:rowOff>
                  </from>
                  <to>
                    <xdr:col>8</xdr:col>
                    <xdr:colOff>19050</xdr:colOff>
                    <xdr:row>69</xdr:row>
                    <xdr:rowOff>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sizeWithCells="1">
                  <from>
                    <xdr:col>6</xdr:col>
                    <xdr:colOff>180975</xdr:colOff>
                    <xdr:row>69</xdr:row>
                    <xdr:rowOff>9525</xdr:rowOff>
                  </from>
                  <to>
                    <xdr:col>8</xdr:col>
                    <xdr:colOff>19050</xdr:colOff>
                    <xdr:row>70</xdr:row>
                    <xdr:rowOff>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sizeWithCells="1">
                  <from>
                    <xdr:col>6</xdr:col>
                    <xdr:colOff>180975</xdr:colOff>
                    <xdr:row>70</xdr:row>
                    <xdr:rowOff>9525</xdr:rowOff>
                  </from>
                  <to>
                    <xdr:col>8</xdr:col>
                    <xdr:colOff>19050</xdr:colOff>
                    <xdr:row>71</xdr:row>
                    <xdr:rowOff>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sizeWithCells="1">
                  <from>
                    <xdr:col>6</xdr:col>
                    <xdr:colOff>180975</xdr:colOff>
                    <xdr:row>71</xdr:row>
                    <xdr:rowOff>9525</xdr:rowOff>
                  </from>
                  <to>
                    <xdr:col>8</xdr:col>
                    <xdr:colOff>19050</xdr:colOff>
                    <xdr:row>72</xdr:row>
                    <xdr:rowOff>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sizeWithCells="1">
                  <from>
                    <xdr:col>6</xdr:col>
                    <xdr:colOff>180975</xdr:colOff>
                    <xdr:row>72</xdr:row>
                    <xdr:rowOff>9525</xdr:rowOff>
                  </from>
                  <to>
                    <xdr:col>8</xdr:col>
                    <xdr:colOff>19050</xdr:colOff>
                    <xdr:row>73</xdr:row>
                    <xdr:rowOff>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sizeWithCells="1">
                  <from>
                    <xdr:col>6</xdr:col>
                    <xdr:colOff>190500</xdr:colOff>
                    <xdr:row>77</xdr:row>
                    <xdr:rowOff>28575</xdr:rowOff>
                  </from>
                  <to>
                    <xdr:col>8</xdr:col>
                    <xdr:colOff>28575</xdr:colOff>
                    <xdr:row>77</xdr:row>
                    <xdr:rowOff>209550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sizeWithCells="1">
                  <from>
                    <xdr:col>6</xdr:col>
                    <xdr:colOff>190500</xdr:colOff>
                    <xdr:row>78</xdr:row>
                    <xdr:rowOff>28575</xdr:rowOff>
                  </from>
                  <to>
                    <xdr:col>8</xdr:col>
                    <xdr:colOff>28575</xdr:colOff>
                    <xdr:row>78</xdr:row>
                    <xdr:rowOff>209550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sizeWithCells="1">
                  <from>
                    <xdr:col>14</xdr:col>
                    <xdr:colOff>9525</xdr:colOff>
                    <xdr:row>80</xdr:row>
                    <xdr:rowOff>9525</xdr:rowOff>
                  </from>
                  <to>
                    <xdr:col>15</xdr:col>
                    <xdr:colOff>47625</xdr:colOff>
                    <xdr:row>81</xdr:row>
                    <xdr:rowOff>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sizeWithCells="1">
                  <from>
                    <xdr:col>20</xdr:col>
                    <xdr:colOff>57150</xdr:colOff>
                    <xdr:row>80</xdr:row>
                    <xdr:rowOff>9525</xdr:rowOff>
                  </from>
                  <to>
                    <xdr:col>21</xdr:col>
                    <xdr:colOff>85725</xdr:colOff>
                    <xdr:row>81</xdr:row>
                    <xdr:rowOff>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sizeWithCells="1">
                  <from>
                    <xdr:col>24</xdr:col>
                    <xdr:colOff>190500</xdr:colOff>
                    <xdr:row>80</xdr:row>
                    <xdr:rowOff>9525</xdr:rowOff>
                  </from>
                  <to>
                    <xdr:col>26</xdr:col>
                    <xdr:colOff>28575</xdr:colOff>
                    <xdr:row>81</xdr:row>
                    <xdr:rowOff>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sizeWithCells="1">
                  <from>
                    <xdr:col>16</xdr:col>
                    <xdr:colOff>19050</xdr:colOff>
                    <xdr:row>84</xdr:row>
                    <xdr:rowOff>9525</xdr:rowOff>
                  </from>
                  <to>
                    <xdr:col>17</xdr:col>
                    <xdr:colOff>47625</xdr:colOff>
                    <xdr:row>85</xdr:row>
                    <xdr:rowOff>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sizeWithCells="1">
                  <from>
                    <xdr:col>24</xdr:col>
                    <xdr:colOff>200025</xdr:colOff>
                    <xdr:row>84</xdr:row>
                    <xdr:rowOff>9525</xdr:rowOff>
                  </from>
                  <to>
                    <xdr:col>26</xdr:col>
                    <xdr:colOff>28575</xdr:colOff>
                    <xdr:row>85</xdr:row>
                    <xdr:rowOff>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sizeWithCells="1">
                  <from>
                    <xdr:col>27</xdr:col>
                    <xdr:colOff>200025</xdr:colOff>
                    <xdr:row>87</xdr:row>
                    <xdr:rowOff>9525</xdr:rowOff>
                  </from>
                  <to>
                    <xdr:col>29</xdr:col>
                    <xdr:colOff>38100</xdr:colOff>
                    <xdr:row>88</xdr:row>
                    <xdr:rowOff>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sizeWithCells="1">
                  <from>
                    <xdr:col>24</xdr:col>
                    <xdr:colOff>190500</xdr:colOff>
                    <xdr:row>87</xdr:row>
                    <xdr:rowOff>9525</xdr:rowOff>
                  </from>
                  <to>
                    <xdr:col>26</xdr:col>
                    <xdr:colOff>28575</xdr:colOff>
                    <xdr:row>88</xdr:row>
                    <xdr:rowOff>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sizeWithCells="1">
                  <from>
                    <xdr:col>13</xdr:col>
                    <xdr:colOff>190500</xdr:colOff>
                    <xdr:row>90</xdr:row>
                    <xdr:rowOff>9525</xdr:rowOff>
                  </from>
                  <to>
                    <xdr:col>15</xdr:col>
                    <xdr:colOff>28575</xdr:colOff>
                    <xdr:row>91</xdr:row>
                    <xdr:rowOff>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sizeWithCells="1">
                  <from>
                    <xdr:col>23</xdr:col>
                    <xdr:colOff>9525</xdr:colOff>
                    <xdr:row>90</xdr:row>
                    <xdr:rowOff>9525</xdr:rowOff>
                  </from>
                  <to>
                    <xdr:col>24</xdr:col>
                    <xdr:colOff>47625</xdr:colOff>
                    <xdr:row>91</xdr:row>
                    <xdr:rowOff>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sizeWithCells="1">
                  <from>
                    <xdr:col>24</xdr:col>
                    <xdr:colOff>190500</xdr:colOff>
                    <xdr:row>90</xdr:row>
                    <xdr:rowOff>9525</xdr:rowOff>
                  </from>
                  <to>
                    <xdr:col>26</xdr:col>
                    <xdr:colOff>28575</xdr:colOff>
                    <xdr:row>91</xdr:row>
                    <xdr:rowOff>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sizeWithCells="1">
                  <from>
                    <xdr:col>28</xdr:col>
                    <xdr:colOff>9525</xdr:colOff>
                    <xdr:row>90</xdr:row>
                    <xdr:rowOff>9525</xdr:rowOff>
                  </from>
                  <to>
                    <xdr:col>29</xdr:col>
                    <xdr:colOff>47625</xdr:colOff>
                    <xdr:row>91</xdr:row>
                    <xdr:rowOff>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sizeWithCells="1">
                  <from>
                    <xdr:col>13</xdr:col>
                    <xdr:colOff>190500</xdr:colOff>
                    <xdr:row>91</xdr:row>
                    <xdr:rowOff>9525</xdr:rowOff>
                  </from>
                  <to>
                    <xdr:col>15</xdr:col>
                    <xdr:colOff>28575</xdr:colOff>
                    <xdr:row>92</xdr:row>
                    <xdr:rowOff>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sizeWithCells="1">
                  <from>
                    <xdr:col>12</xdr:col>
                    <xdr:colOff>180975</xdr:colOff>
                    <xdr:row>94</xdr:row>
                    <xdr:rowOff>9525</xdr:rowOff>
                  </from>
                  <to>
                    <xdr:col>14</xdr:col>
                    <xdr:colOff>9525</xdr:colOff>
                    <xdr:row>95</xdr:row>
                    <xdr:rowOff>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sizeWithCells="1">
                  <from>
                    <xdr:col>16</xdr:col>
                    <xdr:colOff>180975</xdr:colOff>
                    <xdr:row>94</xdr:row>
                    <xdr:rowOff>9525</xdr:rowOff>
                  </from>
                  <to>
                    <xdr:col>18</xdr:col>
                    <xdr:colOff>9525</xdr:colOff>
                    <xdr:row>95</xdr:row>
                    <xdr:rowOff>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sizeWithCells="1">
                  <from>
                    <xdr:col>21</xdr:col>
                    <xdr:colOff>200025</xdr:colOff>
                    <xdr:row>94</xdr:row>
                    <xdr:rowOff>9525</xdr:rowOff>
                  </from>
                  <to>
                    <xdr:col>23</xdr:col>
                    <xdr:colOff>28575</xdr:colOff>
                    <xdr:row>95</xdr:row>
                    <xdr:rowOff>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sizeWithCells="1">
                  <from>
                    <xdr:col>26</xdr:col>
                    <xdr:colOff>9525</xdr:colOff>
                    <xdr:row>94</xdr:row>
                    <xdr:rowOff>9525</xdr:rowOff>
                  </from>
                  <to>
                    <xdr:col>27</xdr:col>
                    <xdr:colOff>47625</xdr:colOff>
                    <xdr:row>95</xdr:row>
                    <xdr:rowOff>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sizeWithCells="1">
                  <from>
                    <xdr:col>8</xdr:col>
                    <xdr:colOff>190500</xdr:colOff>
                    <xdr:row>97</xdr:row>
                    <xdr:rowOff>9525</xdr:rowOff>
                  </from>
                  <to>
                    <xdr:col>10</xdr:col>
                    <xdr:colOff>28575</xdr:colOff>
                    <xdr:row>97</xdr:row>
                    <xdr:rowOff>190500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sizeWithCells="1">
                  <from>
                    <xdr:col>18</xdr:col>
                    <xdr:colOff>190500</xdr:colOff>
                    <xdr:row>97</xdr:row>
                    <xdr:rowOff>9525</xdr:rowOff>
                  </from>
                  <to>
                    <xdr:col>20</xdr:col>
                    <xdr:colOff>28575</xdr:colOff>
                    <xdr:row>97</xdr:row>
                    <xdr:rowOff>190500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sizeWithCells="1">
                  <from>
                    <xdr:col>22</xdr:col>
                    <xdr:colOff>190500</xdr:colOff>
                    <xdr:row>97</xdr:row>
                    <xdr:rowOff>9525</xdr:rowOff>
                  </from>
                  <to>
                    <xdr:col>24</xdr:col>
                    <xdr:colOff>28575</xdr:colOff>
                    <xdr:row>97</xdr:row>
                    <xdr:rowOff>190500</xdr:rowOff>
                  </to>
                </anchor>
              </controlPr>
            </control>
          </mc:Choice>
        </mc:AlternateContent>
        <mc:AlternateContent xmlns:mc="http://schemas.openxmlformats.org/markup-compatibility/2006">
          <mc:Choice Requires="x14">
            <control shapeId="29757" r:id="rId64" name="Check Box 61">
              <controlPr defaultSize="0" autoFill="0" autoLine="0" autoPict="0">
                <anchor moveWithCells="1" sizeWithCells="1">
                  <from>
                    <xdr:col>8</xdr:col>
                    <xdr:colOff>190500</xdr:colOff>
                    <xdr:row>98</xdr:row>
                    <xdr:rowOff>9525</xdr:rowOff>
                  </from>
                  <to>
                    <xdr:col>10</xdr:col>
                    <xdr:colOff>28575</xdr:colOff>
                    <xdr:row>98</xdr:row>
                    <xdr:rowOff>190500</xdr:rowOff>
                  </to>
                </anchor>
              </controlPr>
            </control>
          </mc:Choice>
        </mc:AlternateContent>
        <mc:AlternateContent xmlns:mc="http://schemas.openxmlformats.org/markup-compatibility/2006">
          <mc:Choice Requires="x14">
            <control shapeId="29758" r:id="rId65" name="Check Box 62">
              <controlPr defaultSize="0" autoFill="0" autoLine="0" autoPict="0">
                <anchor moveWithCells="1" sizeWithCells="1">
                  <from>
                    <xdr:col>28</xdr:col>
                    <xdr:colOff>0</xdr:colOff>
                    <xdr:row>98</xdr:row>
                    <xdr:rowOff>19050</xdr:rowOff>
                  </from>
                  <to>
                    <xdr:col>29</xdr:col>
                    <xdr:colOff>38100</xdr:colOff>
                    <xdr:row>99</xdr:row>
                    <xdr:rowOff>0</xdr:rowOff>
                  </to>
                </anchor>
              </controlPr>
            </control>
          </mc:Choice>
        </mc:AlternateContent>
        <mc:AlternateContent xmlns:mc="http://schemas.openxmlformats.org/markup-compatibility/2006">
          <mc:Choice Requires="x14">
            <control shapeId="29759" r:id="rId66" name="Check Box 63">
              <controlPr defaultSize="0" autoFill="0" autoLine="0" autoPict="0">
                <anchor moveWithCells="1" sizeWithCells="1">
                  <from>
                    <xdr:col>29</xdr:col>
                    <xdr:colOff>180975</xdr:colOff>
                    <xdr:row>98</xdr:row>
                    <xdr:rowOff>9525</xdr:rowOff>
                  </from>
                  <to>
                    <xdr:col>31</xdr:col>
                    <xdr:colOff>19050</xdr:colOff>
                    <xdr:row>98</xdr:row>
                    <xdr:rowOff>190500</xdr:rowOff>
                  </to>
                </anchor>
              </controlPr>
            </control>
          </mc:Choice>
        </mc:AlternateContent>
        <mc:AlternateContent xmlns:mc="http://schemas.openxmlformats.org/markup-compatibility/2006">
          <mc:Choice Requires="x14">
            <control shapeId="29760" r:id="rId67" name="Check Box 64">
              <controlPr defaultSize="0" autoFill="0" autoLine="0" autoPict="0">
                <anchor moveWithCells="1" sizeWithCells="1">
                  <from>
                    <xdr:col>19</xdr:col>
                    <xdr:colOff>0</xdr:colOff>
                    <xdr:row>70</xdr:row>
                    <xdr:rowOff>9525</xdr:rowOff>
                  </from>
                  <to>
                    <xdr:col>20</xdr:col>
                    <xdr:colOff>38100</xdr:colOff>
                    <xdr:row>71</xdr:row>
                    <xdr:rowOff>0</xdr:rowOff>
                  </to>
                </anchor>
              </controlPr>
            </control>
          </mc:Choice>
        </mc:AlternateContent>
        <mc:AlternateContent xmlns:mc="http://schemas.openxmlformats.org/markup-compatibility/2006">
          <mc:Choice Requires="x14">
            <control shapeId="29761" r:id="rId68" name="Check Box 65">
              <controlPr defaultSize="0" autoFill="0" autoLine="0" autoPict="0">
                <anchor moveWithCells="1" sizeWithCells="1">
                  <from>
                    <xdr:col>22</xdr:col>
                    <xdr:colOff>200025</xdr:colOff>
                    <xdr:row>70</xdr:row>
                    <xdr:rowOff>9525</xdr:rowOff>
                  </from>
                  <to>
                    <xdr:col>24</xdr:col>
                    <xdr:colOff>38100</xdr:colOff>
                    <xdr:row>71</xdr:row>
                    <xdr:rowOff>0</xdr:rowOff>
                  </to>
                </anchor>
              </controlPr>
            </control>
          </mc:Choice>
        </mc:AlternateContent>
        <mc:AlternateContent xmlns:mc="http://schemas.openxmlformats.org/markup-compatibility/2006">
          <mc:Choice Requires="x14">
            <control shapeId="29762" r:id="rId69" name="Check Box 66">
              <controlPr defaultSize="0" autoFill="0" autoLine="0" autoPict="0">
                <anchor moveWithCells="1" sizeWithCells="1">
                  <from>
                    <xdr:col>26</xdr:col>
                    <xdr:colOff>0</xdr:colOff>
                    <xdr:row>71</xdr:row>
                    <xdr:rowOff>9525</xdr:rowOff>
                  </from>
                  <to>
                    <xdr:col>27</xdr:col>
                    <xdr:colOff>38100</xdr:colOff>
                    <xdr:row>72</xdr:row>
                    <xdr:rowOff>0</xdr:rowOff>
                  </to>
                </anchor>
              </controlPr>
            </control>
          </mc:Choice>
        </mc:AlternateContent>
        <mc:AlternateContent xmlns:mc="http://schemas.openxmlformats.org/markup-compatibility/2006">
          <mc:Choice Requires="x14">
            <control shapeId="29763" r:id="rId70" name="Check Box 67">
              <controlPr defaultSize="0" autoFill="0" autoLine="0" autoPict="0">
                <anchor moveWithCells="1" sizeWithCells="1">
                  <from>
                    <xdr:col>21</xdr:col>
                    <xdr:colOff>190500</xdr:colOff>
                    <xdr:row>71</xdr:row>
                    <xdr:rowOff>9525</xdr:rowOff>
                  </from>
                  <to>
                    <xdr:col>23</xdr:col>
                    <xdr:colOff>28575</xdr:colOff>
                    <xdr:row>72</xdr:row>
                    <xdr:rowOff>0</xdr:rowOff>
                  </to>
                </anchor>
              </controlPr>
            </control>
          </mc:Choice>
        </mc:AlternateContent>
        <mc:AlternateContent xmlns:mc="http://schemas.openxmlformats.org/markup-compatibility/2006">
          <mc:Choice Requires="x14">
            <control shapeId="29764" r:id="rId71" name="Check Box 68">
              <controlPr defaultSize="0" autoFill="0" autoLine="0" autoPict="0">
                <anchor moveWithCells="1" sizeWithCells="1">
                  <from>
                    <xdr:col>17</xdr:col>
                    <xdr:colOff>171450</xdr:colOff>
                    <xdr:row>71</xdr:row>
                    <xdr:rowOff>9525</xdr:rowOff>
                  </from>
                  <to>
                    <xdr:col>19</xdr:col>
                    <xdr:colOff>9525</xdr:colOff>
                    <xdr:row>72</xdr:row>
                    <xdr:rowOff>0</xdr:rowOff>
                  </to>
                </anchor>
              </controlPr>
            </control>
          </mc:Choice>
        </mc:AlternateContent>
        <mc:AlternateContent xmlns:mc="http://schemas.openxmlformats.org/markup-compatibility/2006">
          <mc:Choice Requires="x14">
            <control shapeId="29765" r:id="rId72" name="Check Box 69">
              <controlPr defaultSize="0" autoFill="0" autoLine="0" autoPict="0">
                <anchor moveWithCells="1" sizeWithCells="1">
                  <from>
                    <xdr:col>21</xdr:col>
                    <xdr:colOff>190500</xdr:colOff>
                    <xdr:row>72</xdr:row>
                    <xdr:rowOff>9525</xdr:rowOff>
                  </from>
                  <to>
                    <xdr:col>23</xdr:col>
                    <xdr:colOff>28575</xdr:colOff>
                    <xdr:row>73</xdr:row>
                    <xdr:rowOff>0</xdr:rowOff>
                  </to>
                </anchor>
              </controlPr>
            </control>
          </mc:Choice>
        </mc:AlternateContent>
        <mc:AlternateContent xmlns:mc="http://schemas.openxmlformats.org/markup-compatibility/2006">
          <mc:Choice Requires="x14">
            <control shapeId="29766" r:id="rId73" name="Check Box 70">
              <controlPr defaultSize="0" autoFill="0" autoLine="0" autoPict="0">
                <anchor moveWithCells="1" sizeWithCells="1">
                  <from>
                    <xdr:col>26</xdr:col>
                    <xdr:colOff>0</xdr:colOff>
                    <xdr:row>72</xdr:row>
                    <xdr:rowOff>9525</xdr:rowOff>
                  </from>
                  <to>
                    <xdr:col>27</xdr:col>
                    <xdr:colOff>38100</xdr:colOff>
                    <xdr:row>73</xdr:row>
                    <xdr:rowOff>0</xdr:rowOff>
                  </to>
                </anchor>
              </controlPr>
            </control>
          </mc:Choice>
        </mc:AlternateContent>
        <mc:AlternateContent xmlns:mc="http://schemas.openxmlformats.org/markup-compatibility/2006">
          <mc:Choice Requires="x14">
            <control shapeId="29767" r:id="rId74" name="Check Box 71">
              <controlPr defaultSize="0" autoFill="0" autoLine="0" autoPict="0">
                <anchor moveWithCells="1" sizeWithCells="1">
                  <from>
                    <xdr:col>17</xdr:col>
                    <xdr:colOff>171450</xdr:colOff>
                    <xdr:row>72</xdr:row>
                    <xdr:rowOff>9525</xdr:rowOff>
                  </from>
                  <to>
                    <xdr:col>19</xdr:col>
                    <xdr:colOff>9525</xdr:colOff>
                    <xdr:row>73</xdr:row>
                    <xdr:rowOff>0</xdr:rowOff>
                  </to>
                </anchor>
              </controlPr>
            </control>
          </mc:Choice>
        </mc:AlternateContent>
        <mc:AlternateContent xmlns:mc="http://schemas.openxmlformats.org/markup-compatibility/2006">
          <mc:Choice Requires="x14">
            <control shapeId="29768" r:id="rId75" name="Check Box 72">
              <controlPr defaultSize="0" autoFill="0" autoLine="0" autoPict="0">
                <anchor moveWithCells="1" sizeWithCells="1">
                  <from>
                    <xdr:col>21</xdr:col>
                    <xdr:colOff>180975</xdr:colOff>
                    <xdr:row>80</xdr:row>
                    <xdr:rowOff>9525</xdr:rowOff>
                  </from>
                  <to>
                    <xdr:col>23</xdr:col>
                    <xdr:colOff>9525</xdr:colOff>
                    <xdr:row>81</xdr:row>
                    <xdr:rowOff>0</xdr:rowOff>
                  </to>
                </anchor>
              </controlPr>
            </control>
          </mc:Choice>
        </mc:AlternateContent>
        <mc:AlternateContent xmlns:mc="http://schemas.openxmlformats.org/markup-compatibility/2006">
          <mc:Choice Requires="x14">
            <control shapeId="29769" r:id="rId76" name="Check Box 73">
              <controlPr defaultSize="0" autoFill="0" autoLine="0" autoPict="0">
                <anchor moveWithCells="1" sizeWithCells="1">
                  <from>
                    <xdr:col>23</xdr:col>
                    <xdr:colOff>9525</xdr:colOff>
                    <xdr:row>81</xdr:row>
                    <xdr:rowOff>9525</xdr:rowOff>
                  </from>
                  <to>
                    <xdr:col>24</xdr:col>
                    <xdr:colOff>47625</xdr:colOff>
                    <xdr:row>82</xdr:row>
                    <xdr:rowOff>0</xdr:rowOff>
                  </to>
                </anchor>
              </controlPr>
            </control>
          </mc:Choice>
        </mc:AlternateContent>
        <mc:AlternateContent xmlns:mc="http://schemas.openxmlformats.org/markup-compatibility/2006">
          <mc:Choice Requires="x14">
            <control shapeId="29770" r:id="rId77" name="Check Box 74">
              <controlPr defaultSize="0" autoFill="0" autoLine="0" autoPict="0">
                <anchor moveWithCells="1" sizeWithCells="1">
                  <from>
                    <xdr:col>19</xdr:col>
                    <xdr:colOff>0</xdr:colOff>
                    <xdr:row>81</xdr:row>
                    <xdr:rowOff>9525</xdr:rowOff>
                  </from>
                  <to>
                    <xdr:col>20</xdr:col>
                    <xdr:colOff>38100</xdr:colOff>
                    <xdr:row>82</xdr:row>
                    <xdr:rowOff>0</xdr:rowOff>
                  </to>
                </anchor>
              </controlPr>
            </control>
          </mc:Choice>
        </mc:AlternateContent>
        <mc:AlternateContent xmlns:mc="http://schemas.openxmlformats.org/markup-compatibility/2006">
          <mc:Choice Requires="x14">
            <control shapeId="29771" r:id="rId78" name="Check Box 75">
              <controlPr defaultSize="0" autoFill="0" autoLine="0" autoPict="0">
                <anchor moveWithCells="1" sizeWithCells="1">
                  <from>
                    <xdr:col>15</xdr:col>
                    <xdr:colOff>0</xdr:colOff>
                    <xdr:row>81</xdr:row>
                    <xdr:rowOff>9525</xdr:rowOff>
                  </from>
                  <to>
                    <xdr:col>16</xdr:col>
                    <xdr:colOff>38100</xdr:colOff>
                    <xdr:row>82</xdr:row>
                    <xdr:rowOff>0</xdr:rowOff>
                  </to>
                </anchor>
              </controlPr>
            </control>
          </mc:Choice>
        </mc:AlternateContent>
        <mc:AlternateContent xmlns:mc="http://schemas.openxmlformats.org/markup-compatibility/2006">
          <mc:Choice Requires="x14">
            <control shapeId="29772" r:id="rId79" name="Check Box 76">
              <controlPr defaultSize="0" autoFill="0" autoLine="0" autoPict="0">
                <anchor moveWithCells="1" sizeWithCells="1">
                  <from>
                    <xdr:col>29</xdr:col>
                    <xdr:colOff>9525</xdr:colOff>
                    <xdr:row>84</xdr:row>
                    <xdr:rowOff>9525</xdr:rowOff>
                  </from>
                  <to>
                    <xdr:col>30</xdr:col>
                    <xdr:colOff>47625</xdr:colOff>
                    <xdr:row>85</xdr:row>
                    <xdr:rowOff>0</xdr:rowOff>
                  </to>
                </anchor>
              </controlPr>
            </control>
          </mc:Choice>
        </mc:AlternateContent>
        <mc:AlternateContent xmlns:mc="http://schemas.openxmlformats.org/markup-compatibility/2006">
          <mc:Choice Requires="x14">
            <control shapeId="29773" r:id="rId80" name="Check Box 77">
              <controlPr defaultSize="0" autoFill="0" autoLine="0" autoPict="0">
                <anchor moveWithCells="1" sizeWithCells="1">
                  <from>
                    <xdr:col>20</xdr:col>
                    <xdr:colOff>9525</xdr:colOff>
                    <xdr:row>84</xdr:row>
                    <xdr:rowOff>9525</xdr:rowOff>
                  </from>
                  <to>
                    <xdr:col>21</xdr:col>
                    <xdr:colOff>47625</xdr:colOff>
                    <xdr:row>85</xdr:row>
                    <xdr:rowOff>0</xdr:rowOff>
                  </to>
                </anchor>
              </controlPr>
            </control>
          </mc:Choice>
        </mc:AlternateContent>
        <mc:AlternateContent xmlns:mc="http://schemas.openxmlformats.org/markup-compatibility/2006">
          <mc:Choice Requires="x14">
            <control shapeId="29774" r:id="rId81" name="Check Box 78">
              <controlPr defaultSize="0" autoFill="0" autoLine="0" autoPict="0">
                <anchor moveWithCells="1" sizeWithCells="1">
                  <from>
                    <xdr:col>18</xdr:col>
                    <xdr:colOff>190500</xdr:colOff>
                    <xdr:row>91</xdr:row>
                    <xdr:rowOff>9525</xdr:rowOff>
                  </from>
                  <to>
                    <xdr:col>20</xdr:col>
                    <xdr:colOff>28575</xdr:colOff>
                    <xdr:row>92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92"/>
  <sheetViews>
    <sheetView view="pageBreakPreview" zoomScaleNormal="100" zoomScaleSheetLayoutView="100" workbookViewId="0">
      <selection activeCell="B58" sqref="B58"/>
    </sheetView>
  </sheetViews>
  <sheetFormatPr defaultRowHeight="11.25"/>
  <cols>
    <col min="1" max="5" width="2.75" style="50" customWidth="1"/>
    <col min="6" max="25" width="2.625" style="50" customWidth="1"/>
    <col min="26" max="34" width="2.75" style="50" customWidth="1"/>
    <col min="35" max="35" width="3.75" style="50" customWidth="1"/>
    <col min="36" max="16384" width="9" style="50"/>
  </cols>
  <sheetData>
    <row r="1" spans="1:36" ht="18" customHeight="1">
      <c r="AE1" s="51" t="s">
        <v>191</v>
      </c>
    </row>
    <row r="2" spans="1:36" s="53" customFormat="1" ht="27" customHeight="1">
      <c r="A2" s="1638" t="s">
        <v>192</v>
      </c>
      <c r="B2" s="1639"/>
      <c r="C2" s="1639"/>
      <c r="D2" s="1639"/>
      <c r="E2" s="1639"/>
      <c r="F2" s="1639"/>
      <c r="G2" s="1639"/>
      <c r="H2" s="1639"/>
      <c r="I2" s="1639"/>
      <c r="J2" s="1639"/>
      <c r="K2" s="1639"/>
      <c r="L2" s="1639"/>
      <c r="M2" s="1639"/>
      <c r="N2" s="1639"/>
      <c r="O2" s="1639"/>
      <c r="P2" s="1639"/>
      <c r="Q2" s="1639"/>
      <c r="R2" s="1639"/>
      <c r="S2" s="1639"/>
      <c r="T2" s="1639"/>
      <c r="U2" s="1639"/>
      <c r="V2" s="1639"/>
      <c r="W2" s="1639"/>
      <c r="X2" s="1639"/>
      <c r="Y2" s="1639"/>
      <c r="Z2" s="1639"/>
      <c r="AA2" s="1639"/>
      <c r="AB2" s="1639"/>
      <c r="AC2" s="1639"/>
      <c r="AD2" s="1639"/>
      <c r="AE2" s="1639"/>
      <c r="AF2" s="1639"/>
      <c r="AG2" s="1639"/>
      <c r="AH2" s="1639"/>
      <c r="AI2" s="1640"/>
      <c r="AJ2" s="52"/>
    </row>
    <row r="3" spans="1:36" s="53" customFormat="1" ht="5.25" customHeight="1">
      <c r="A3" s="54"/>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6"/>
      <c r="AJ3" s="52"/>
    </row>
    <row r="4" spans="1:36" s="53" customFormat="1" ht="15" customHeight="1">
      <c r="A4" s="1641" t="s">
        <v>193</v>
      </c>
      <c r="B4" s="1642" t="s">
        <v>194</v>
      </c>
      <c r="C4" s="1642"/>
      <c r="D4" s="1642"/>
      <c r="E4" s="1642"/>
      <c r="F4" s="1642"/>
      <c r="G4" s="1642"/>
      <c r="H4" s="1642"/>
      <c r="I4" s="1642"/>
      <c r="J4" s="1642"/>
      <c r="K4" s="1644" t="s">
        <v>3</v>
      </c>
      <c r="L4" s="1644"/>
      <c r="Z4" s="1645" t="s">
        <v>4</v>
      </c>
      <c r="AA4" s="1645"/>
      <c r="AB4" s="1645"/>
      <c r="AC4" s="1645"/>
      <c r="AD4" s="1645"/>
      <c r="AE4" s="1645"/>
      <c r="AF4" s="1645"/>
      <c r="AG4" s="1645"/>
      <c r="AH4" s="1645"/>
      <c r="AI4" s="1646"/>
      <c r="AJ4" s="52"/>
    </row>
    <row r="5" spans="1:36" s="53" customFormat="1" ht="12.75" customHeight="1">
      <c r="A5" s="1641"/>
      <c r="B5" s="1643"/>
      <c r="C5" s="1643"/>
      <c r="D5" s="1643"/>
      <c r="E5" s="1643"/>
      <c r="F5" s="1643"/>
      <c r="G5" s="1643"/>
      <c r="H5" s="1643"/>
      <c r="I5" s="1643"/>
      <c r="J5" s="1643"/>
      <c r="K5" s="1644"/>
      <c r="L5" s="1644"/>
      <c r="Z5" s="57" t="s">
        <v>195</v>
      </c>
      <c r="AA5" s="58"/>
      <c r="AB5" s="59"/>
      <c r="AC5" s="59"/>
      <c r="AD5" s="59"/>
      <c r="AE5" s="59"/>
      <c r="AF5" s="59"/>
      <c r="AG5" s="59"/>
      <c r="AH5" s="59"/>
      <c r="AI5" s="576"/>
      <c r="AJ5" s="52"/>
    </row>
    <row r="6" spans="1:36" s="53" customFormat="1" ht="9.75" customHeight="1">
      <c r="A6" s="574"/>
      <c r="B6" s="575"/>
      <c r="C6" s="575"/>
      <c r="D6" s="575"/>
      <c r="E6" s="575"/>
      <c r="F6" s="575"/>
      <c r="G6" s="575"/>
      <c r="H6" s="575"/>
      <c r="I6" s="575"/>
      <c r="J6" s="575"/>
      <c r="K6" s="575"/>
      <c r="L6" s="575"/>
      <c r="T6" s="60"/>
      <c r="U6" s="60"/>
      <c r="V6" s="60"/>
      <c r="W6" s="60"/>
      <c r="X6" s="60"/>
      <c r="Y6" s="60"/>
      <c r="Z6" s="57" t="s">
        <v>196</v>
      </c>
      <c r="AA6" s="60"/>
      <c r="AB6" s="60"/>
      <c r="AC6" s="60"/>
      <c r="AD6" s="60"/>
      <c r="AE6" s="60"/>
      <c r="AF6" s="60"/>
      <c r="AG6" s="60"/>
      <c r="AH6" s="59"/>
      <c r="AI6" s="576"/>
      <c r="AJ6" s="52"/>
    </row>
    <row r="7" spans="1:36" s="53" customFormat="1" ht="9.75" customHeight="1">
      <c r="A7" s="52"/>
      <c r="AA7" s="61"/>
      <c r="AB7" s="61"/>
      <c r="AC7" s="61"/>
      <c r="AD7" s="61"/>
      <c r="AI7" s="576"/>
      <c r="AJ7" s="52"/>
    </row>
    <row r="8" spans="1:36" s="53" customFormat="1" ht="14.25" customHeight="1">
      <c r="A8" s="52"/>
      <c r="B8" s="53" t="s">
        <v>197</v>
      </c>
      <c r="AI8" s="576"/>
      <c r="AJ8" s="52"/>
    </row>
    <row r="9" spans="1:36" s="53" customFormat="1" ht="14.25" customHeight="1">
      <c r="A9" s="62" t="s">
        <v>198</v>
      </c>
      <c r="B9" s="63"/>
      <c r="C9" s="63"/>
      <c r="D9" s="63"/>
      <c r="E9" s="63"/>
      <c r="F9" s="63"/>
      <c r="G9" s="63"/>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4"/>
      <c r="AJ9" s="52"/>
    </row>
    <row r="10" spans="1:36" s="53" customFormat="1" ht="16.5" customHeight="1">
      <c r="A10" s="1647" t="s">
        <v>199</v>
      </c>
      <c r="B10" s="1648"/>
      <c r="C10" s="1648"/>
      <c r="D10" s="1648"/>
      <c r="E10" s="1649"/>
      <c r="F10" s="1647" t="s">
        <v>200</v>
      </c>
      <c r="G10" s="1648"/>
      <c r="H10" s="1648"/>
      <c r="I10" s="1648"/>
      <c r="J10" s="1648"/>
      <c r="K10" s="1648"/>
      <c r="L10" s="1648"/>
      <c r="M10" s="1648"/>
      <c r="N10" s="1648"/>
      <c r="O10" s="1648"/>
      <c r="P10" s="1648"/>
      <c r="Q10" s="1648"/>
      <c r="R10" s="1649"/>
      <c r="S10" s="1647" t="s">
        <v>201</v>
      </c>
      <c r="T10" s="1648"/>
      <c r="U10" s="1648"/>
      <c r="V10" s="1648"/>
      <c r="W10" s="1649"/>
      <c r="X10" s="1647" t="s">
        <v>202</v>
      </c>
      <c r="Y10" s="1648"/>
      <c r="Z10" s="1648"/>
      <c r="AA10" s="1648"/>
      <c r="AB10" s="1648"/>
      <c r="AC10" s="1648"/>
      <c r="AD10" s="1648"/>
      <c r="AE10" s="1648"/>
      <c r="AF10" s="1648"/>
      <c r="AG10" s="1648"/>
      <c r="AH10" s="1648"/>
      <c r="AI10" s="1649"/>
    </row>
    <row r="11" spans="1:36" s="53" customFormat="1" ht="16.5" customHeight="1">
      <c r="A11" s="1650">
        <v>1</v>
      </c>
      <c r="B11" s="1652" t="s">
        <v>203</v>
      </c>
      <c r="C11" s="1652"/>
      <c r="D11" s="1652"/>
      <c r="E11" s="1652"/>
      <c r="F11" s="1652"/>
      <c r="G11" s="1652"/>
      <c r="H11" s="1652"/>
      <c r="I11" s="1653"/>
      <c r="J11" s="1656" t="s">
        <v>204</v>
      </c>
      <c r="K11" s="1656"/>
      <c r="L11" s="1634"/>
      <c r="M11" s="1634"/>
      <c r="N11" s="1634"/>
      <c r="O11" s="1634"/>
      <c r="P11" s="1634"/>
      <c r="Q11" s="1634"/>
      <c r="R11" s="1634"/>
      <c r="S11" s="1634"/>
      <c r="T11" s="1634"/>
      <c r="U11" s="1634"/>
      <c r="V11" s="1634"/>
      <c r="W11" s="1656" t="s">
        <v>205</v>
      </c>
      <c r="X11" s="1656"/>
      <c r="Y11" s="1634"/>
      <c r="Z11" s="1634"/>
      <c r="AA11" s="1634"/>
      <c r="AB11" s="1634"/>
      <c r="AC11" s="1634"/>
      <c r="AD11" s="1634"/>
      <c r="AE11" s="1634"/>
      <c r="AF11" s="1634"/>
      <c r="AG11" s="1634"/>
      <c r="AH11" s="1634"/>
      <c r="AI11" s="1635"/>
    </row>
    <row r="12" spans="1:36" s="53" customFormat="1" ht="16.5" customHeight="1">
      <c r="A12" s="1651"/>
      <c r="B12" s="1654"/>
      <c r="C12" s="1654"/>
      <c r="D12" s="1654"/>
      <c r="E12" s="1654"/>
      <c r="F12" s="1654"/>
      <c r="G12" s="1654"/>
      <c r="H12" s="1654"/>
      <c r="I12" s="1655"/>
      <c r="L12" s="1636"/>
      <c r="M12" s="1636"/>
      <c r="N12" s="1636"/>
      <c r="O12" s="1636"/>
      <c r="P12" s="1636"/>
      <c r="Q12" s="1636"/>
      <c r="R12" s="1636"/>
      <c r="S12" s="1636"/>
      <c r="T12" s="1636"/>
      <c r="U12" s="1636"/>
      <c r="V12" s="1636"/>
      <c r="Y12" s="1636"/>
      <c r="Z12" s="1636"/>
      <c r="AA12" s="1636"/>
      <c r="AB12" s="1636"/>
      <c r="AC12" s="1636"/>
      <c r="AD12" s="1636"/>
      <c r="AE12" s="1636"/>
      <c r="AF12" s="1636"/>
      <c r="AG12" s="1636"/>
      <c r="AH12" s="1636"/>
      <c r="AI12" s="1637"/>
    </row>
    <row r="13" spans="1:36" s="53" customFormat="1" ht="16.5" customHeight="1">
      <c r="A13" s="1650">
        <v>2</v>
      </c>
      <c r="B13" s="1652" t="s">
        <v>206</v>
      </c>
      <c r="C13" s="1652"/>
      <c r="D13" s="1652"/>
      <c r="E13" s="1652"/>
      <c r="F13" s="1652"/>
      <c r="G13" s="1652"/>
      <c r="H13" s="1652"/>
      <c r="I13" s="1653"/>
      <c r="J13" s="1665"/>
      <c r="K13" s="1665"/>
      <c r="L13" s="1665"/>
      <c r="M13" s="1665"/>
      <c r="N13" s="65" t="s">
        <v>207</v>
      </c>
      <c r="O13" s="1665"/>
      <c r="P13" s="1665"/>
      <c r="Q13" s="1665"/>
      <c r="R13" s="1665"/>
      <c r="S13" s="1652" t="s">
        <v>208</v>
      </c>
      <c r="T13" s="1667"/>
      <c r="U13" s="1667"/>
      <c r="V13" s="1667"/>
      <c r="W13" s="1667"/>
      <c r="X13" s="1667"/>
      <c r="Y13" s="1667"/>
      <c r="Z13" s="1667"/>
      <c r="AA13" s="1667"/>
      <c r="AB13" s="1667"/>
      <c r="AC13" s="1667"/>
      <c r="AD13" s="1667"/>
      <c r="AE13" s="1667"/>
      <c r="AF13" s="1667"/>
      <c r="AG13" s="1667"/>
      <c r="AH13" s="1652" t="s">
        <v>28</v>
      </c>
      <c r="AI13" s="1653"/>
    </row>
    <row r="14" spans="1:36" s="53" customFormat="1" ht="16.5" customHeight="1">
      <c r="A14" s="1664"/>
      <c r="B14" s="1654"/>
      <c r="C14" s="1654"/>
      <c r="D14" s="1654"/>
      <c r="E14" s="1654"/>
      <c r="F14" s="1654"/>
      <c r="G14" s="1654"/>
      <c r="H14" s="1654"/>
      <c r="I14" s="1655"/>
      <c r="J14" s="1666"/>
      <c r="K14" s="1666"/>
      <c r="L14" s="1666"/>
      <c r="M14" s="1666"/>
      <c r="N14" s="63" t="s">
        <v>209</v>
      </c>
      <c r="O14" s="1666"/>
      <c r="P14" s="1666"/>
      <c r="Q14" s="1666"/>
      <c r="R14" s="1666"/>
      <c r="S14" s="1654"/>
      <c r="T14" s="1636"/>
      <c r="U14" s="1636"/>
      <c r="V14" s="1636"/>
      <c r="W14" s="1636"/>
      <c r="X14" s="1636"/>
      <c r="Y14" s="1636"/>
      <c r="Z14" s="1636"/>
      <c r="AA14" s="1636"/>
      <c r="AB14" s="1636"/>
      <c r="AC14" s="1636"/>
      <c r="AD14" s="1636"/>
      <c r="AE14" s="1636"/>
      <c r="AF14" s="1636"/>
      <c r="AG14" s="1636"/>
      <c r="AH14" s="1654"/>
      <c r="AI14" s="1655"/>
    </row>
    <row r="15" spans="1:36" s="53" customFormat="1" ht="16.5" customHeight="1">
      <c r="A15" s="1651">
        <v>3</v>
      </c>
      <c r="B15" s="1656" t="s">
        <v>210</v>
      </c>
      <c r="C15" s="1656"/>
      <c r="D15" s="1656"/>
      <c r="E15" s="1657"/>
      <c r="F15" s="1658"/>
      <c r="G15" s="1659"/>
      <c r="H15" s="1659"/>
      <c r="I15" s="1659"/>
      <c r="J15" s="1659"/>
      <c r="K15" s="1659"/>
      <c r="L15" s="1659"/>
      <c r="M15" s="1659"/>
      <c r="N15" s="1659"/>
      <c r="O15" s="1659"/>
      <c r="P15" s="1659"/>
      <c r="Q15" s="1659"/>
      <c r="R15" s="1660"/>
      <c r="S15" s="1651">
        <v>4</v>
      </c>
      <c r="T15" s="1652" t="s">
        <v>211</v>
      </c>
      <c r="U15" s="1652"/>
      <c r="V15" s="1652"/>
      <c r="W15" s="1653"/>
      <c r="X15" s="66" t="s">
        <v>31</v>
      </c>
      <c r="Y15" s="53" t="s">
        <v>212</v>
      </c>
      <c r="AA15" s="66" t="s">
        <v>31</v>
      </c>
      <c r="AB15" s="53" t="s">
        <v>213</v>
      </c>
      <c r="AD15" s="66" t="s">
        <v>31</v>
      </c>
      <c r="AE15" s="53" t="s">
        <v>214</v>
      </c>
      <c r="AG15" s="66" t="s">
        <v>215</v>
      </c>
      <c r="AH15" s="53" t="s">
        <v>216</v>
      </c>
      <c r="AI15" s="576"/>
    </row>
    <row r="16" spans="1:36" s="53" customFormat="1" ht="16.5" customHeight="1">
      <c r="A16" s="1651"/>
      <c r="B16" s="1656"/>
      <c r="C16" s="1656"/>
      <c r="D16" s="1656"/>
      <c r="E16" s="1657"/>
      <c r="F16" s="1661"/>
      <c r="G16" s="1662"/>
      <c r="H16" s="1662"/>
      <c r="I16" s="1662"/>
      <c r="J16" s="1662"/>
      <c r="K16" s="1662"/>
      <c r="L16" s="1662"/>
      <c r="M16" s="1662"/>
      <c r="N16" s="1662"/>
      <c r="O16" s="1662"/>
      <c r="P16" s="1662"/>
      <c r="Q16" s="1662"/>
      <c r="R16" s="1663"/>
      <c r="S16" s="1664"/>
      <c r="T16" s="1654"/>
      <c r="U16" s="1654"/>
      <c r="V16" s="1654"/>
      <c r="W16" s="1655"/>
      <c r="X16" s="67" t="s">
        <v>31</v>
      </c>
      <c r="Y16" s="63" t="s">
        <v>217</v>
      </c>
      <c r="Z16" s="63"/>
      <c r="AA16" s="63"/>
      <c r="AB16" s="67" t="s">
        <v>31</v>
      </c>
      <c r="AC16" s="68" t="s">
        <v>218</v>
      </c>
      <c r="AD16" s="63"/>
      <c r="AE16" s="63"/>
      <c r="AF16" s="67" t="s">
        <v>31</v>
      </c>
      <c r="AG16" s="68" t="s">
        <v>219</v>
      </c>
      <c r="AH16" s="63"/>
      <c r="AI16" s="64"/>
    </row>
    <row r="17" spans="1:35" s="53" customFormat="1" ht="16.5" customHeight="1">
      <c r="A17" s="1650">
        <v>5</v>
      </c>
      <c r="B17" s="1652" t="s">
        <v>220</v>
      </c>
      <c r="C17" s="1652"/>
      <c r="D17" s="1652"/>
      <c r="E17" s="1653"/>
      <c r="F17" s="69" t="s">
        <v>31</v>
      </c>
      <c r="G17" s="65" t="s">
        <v>221</v>
      </c>
      <c r="H17" s="70"/>
      <c r="I17" s="66" t="s">
        <v>31</v>
      </c>
      <c r="J17" s="65" t="s">
        <v>222</v>
      </c>
      <c r="K17" s="65"/>
      <c r="L17" s="65"/>
      <c r="M17" s="65"/>
      <c r="N17" s="65"/>
      <c r="O17" s="65"/>
      <c r="P17" s="66" t="s">
        <v>31</v>
      </c>
      <c r="Q17" s="65" t="s">
        <v>223</v>
      </c>
      <c r="R17" s="65"/>
      <c r="S17" s="71"/>
      <c r="T17" s="1650">
        <v>6</v>
      </c>
      <c r="U17" s="1652" t="s">
        <v>224</v>
      </c>
      <c r="V17" s="1652"/>
      <c r="W17" s="1652"/>
      <c r="X17" s="1652"/>
      <c r="Y17" s="1668"/>
      <c r="Z17" s="1669"/>
      <c r="AA17" s="1669"/>
      <c r="AB17" s="1669"/>
      <c r="AC17" s="1669"/>
      <c r="AD17" s="1669"/>
      <c r="AE17" s="1669"/>
      <c r="AF17" s="1669"/>
      <c r="AG17" s="1669"/>
      <c r="AH17" s="1652" t="s">
        <v>63</v>
      </c>
      <c r="AI17" s="1653"/>
    </row>
    <row r="18" spans="1:35" s="53" customFormat="1" ht="16.5" customHeight="1">
      <c r="A18" s="1664"/>
      <c r="B18" s="1654"/>
      <c r="C18" s="1654"/>
      <c r="D18" s="1654"/>
      <c r="E18" s="1655"/>
      <c r="F18" s="72" t="s">
        <v>31</v>
      </c>
      <c r="G18" s="63" t="s">
        <v>225</v>
      </c>
      <c r="H18" s="63"/>
      <c r="I18" s="63"/>
      <c r="J18" s="63"/>
      <c r="K18" s="67" t="s">
        <v>31</v>
      </c>
      <c r="L18" s="73" t="s">
        <v>226</v>
      </c>
      <c r="M18" s="74"/>
      <c r="N18" s="1673"/>
      <c r="O18" s="1673"/>
      <c r="P18" s="1673"/>
      <c r="Q18" s="1673"/>
      <c r="R18" s="1673"/>
      <c r="S18" s="64" t="s">
        <v>73</v>
      </c>
      <c r="T18" s="1664"/>
      <c r="U18" s="1654"/>
      <c r="V18" s="1654"/>
      <c r="W18" s="1654"/>
      <c r="X18" s="1654"/>
      <c r="Y18" s="1670"/>
      <c r="Z18" s="1671"/>
      <c r="AA18" s="1671"/>
      <c r="AB18" s="1671"/>
      <c r="AC18" s="1671"/>
      <c r="AD18" s="1671"/>
      <c r="AE18" s="1671"/>
      <c r="AF18" s="1671"/>
      <c r="AG18" s="1671"/>
      <c r="AH18" s="1654"/>
      <c r="AI18" s="1655"/>
    </row>
    <row r="19" spans="1:35" s="53" customFormat="1" ht="12.75" customHeight="1">
      <c r="B19" s="53" t="s">
        <v>227</v>
      </c>
      <c r="C19" s="53" t="s">
        <v>228</v>
      </c>
    </row>
    <row r="20" spans="1:35" s="53" customFormat="1" ht="12.75" customHeight="1">
      <c r="C20" s="53" t="s">
        <v>229</v>
      </c>
    </row>
    <row r="21" spans="1:35" s="53" customFormat="1" ht="10.5" customHeight="1"/>
    <row r="22" spans="1:35" s="53" customFormat="1" ht="26.25" customHeight="1">
      <c r="A22" s="1638" t="s">
        <v>230</v>
      </c>
      <c r="B22" s="1639"/>
      <c r="C22" s="1639"/>
      <c r="D22" s="1639"/>
      <c r="E22" s="1639"/>
      <c r="F22" s="1639"/>
      <c r="G22" s="1639"/>
      <c r="H22" s="1639"/>
      <c r="I22" s="1639"/>
      <c r="J22" s="1639"/>
      <c r="K22" s="1639"/>
      <c r="L22" s="1639"/>
      <c r="M22" s="1639"/>
      <c r="N22" s="1639"/>
      <c r="O22" s="1639"/>
      <c r="P22" s="1639"/>
      <c r="Q22" s="1639"/>
      <c r="R22" s="1639"/>
      <c r="S22" s="1639"/>
      <c r="T22" s="1639"/>
      <c r="U22" s="1639"/>
      <c r="V22" s="1639"/>
      <c r="W22" s="1639"/>
      <c r="X22" s="1639"/>
      <c r="Y22" s="1639"/>
      <c r="Z22" s="1639"/>
      <c r="AA22" s="1639"/>
      <c r="AB22" s="1639"/>
      <c r="AC22" s="1639"/>
      <c r="AD22" s="1639"/>
      <c r="AE22" s="1639"/>
      <c r="AF22" s="1639"/>
      <c r="AG22" s="1639"/>
      <c r="AH22" s="1639"/>
      <c r="AI22" s="1640"/>
    </row>
    <row r="23" spans="1:35" s="53" customFormat="1" ht="8.25" customHeight="1">
      <c r="A23" s="52"/>
      <c r="AI23" s="576"/>
    </row>
    <row r="24" spans="1:35" s="53" customFormat="1" ht="24" customHeight="1">
      <c r="A24" s="75"/>
      <c r="B24" s="76" t="s">
        <v>231</v>
      </c>
      <c r="C24" s="77"/>
      <c r="D24" s="77"/>
      <c r="E24" s="77"/>
      <c r="F24" s="77"/>
      <c r="G24" s="77"/>
      <c r="H24" s="77"/>
      <c r="I24" s="77"/>
      <c r="J24" s="77"/>
      <c r="K24" s="77"/>
      <c r="L24" s="77"/>
      <c r="M24" s="77"/>
      <c r="N24" s="77"/>
      <c r="O24" s="77"/>
      <c r="AI24" s="576"/>
    </row>
    <row r="25" spans="1:35" s="53" customFormat="1" ht="17.25" customHeight="1">
      <c r="A25" s="52"/>
      <c r="B25" s="53" t="s">
        <v>232</v>
      </c>
      <c r="AI25" s="576"/>
    </row>
    <row r="26" spans="1:35" s="53" customFormat="1" ht="6" customHeight="1">
      <c r="A26" s="52"/>
      <c r="AI26" s="576"/>
    </row>
    <row r="27" spans="1:35" s="53" customFormat="1" ht="16.5" customHeight="1">
      <c r="A27" s="1672" t="s">
        <v>233</v>
      </c>
      <c r="B27" s="1672"/>
      <c r="C27" s="1672"/>
      <c r="D27" s="1672"/>
      <c r="E27" s="1672"/>
      <c r="F27" s="1672"/>
      <c r="G27" s="1672"/>
      <c r="H27" s="1672"/>
      <c r="I27" s="1672"/>
      <c r="J27" s="1672"/>
      <c r="K27" s="1672"/>
      <c r="L27" s="1672"/>
      <c r="M27" s="1672"/>
      <c r="N27" s="1672" t="s">
        <v>234</v>
      </c>
      <c r="O27" s="1672"/>
      <c r="P27" s="1672"/>
      <c r="Q27" s="1672"/>
      <c r="R27" s="1672"/>
      <c r="S27" s="1672"/>
      <c r="T27" s="1672"/>
      <c r="U27" s="1672"/>
      <c r="V27" s="1672"/>
      <c r="W27" s="1672"/>
      <c r="X27" s="1672"/>
      <c r="Y27" s="1672"/>
      <c r="Z27" s="1672"/>
      <c r="AA27" s="1672"/>
      <c r="AB27" s="1672"/>
      <c r="AC27" s="1672"/>
      <c r="AD27" s="1672"/>
      <c r="AE27" s="1672"/>
      <c r="AF27" s="1672"/>
      <c r="AG27" s="1672"/>
      <c r="AH27" s="1672"/>
      <c r="AI27" s="1672"/>
    </row>
    <row r="28" spans="1:35" s="53" customFormat="1" ht="16.5" customHeight="1">
      <c r="A28" s="78"/>
      <c r="B28" s="1647" t="s">
        <v>235</v>
      </c>
      <c r="C28" s="1648"/>
      <c r="D28" s="1648"/>
      <c r="E28" s="1649"/>
      <c r="F28" s="1647" t="s">
        <v>236</v>
      </c>
      <c r="G28" s="1648"/>
      <c r="H28" s="1648"/>
      <c r="I28" s="1649"/>
      <c r="J28" s="1647" t="s">
        <v>237</v>
      </c>
      <c r="K28" s="1648"/>
      <c r="L28" s="1648"/>
      <c r="M28" s="1649"/>
      <c r="N28" s="1647" t="s">
        <v>238</v>
      </c>
      <c r="O28" s="1648"/>
      <c r="P28" s="1648"/>
      <c r="Q28" s="1649"/>
      <c r="R28" s="1674" t="s">
        <v>239</v>
      </c>
      <c r="S28" s="1675"/>
      <c r="T28" s="1675"/>
      <c r="U28" s="1676"/>
      <c r="V28" s="1672" t="s">
        <v>240</v>
      </c>
      <c r="W28" s="1672"/>
      <c r="X28" s="1672"/>
      <c r="Y28" s="1672"/>
      <c r="Z28" s="1647" t="s">
        <v>241</v>
      </c>
      <c r="AA28" s="1648"/>
      <c r="AB28" s="1648"/>
      <c r="AC28" s="1648"/>
      <c r="AD28" s="1648"/>
      <c r="AE28" s="1648"/>
      <c r="AF28" s="1648"/>
      <c r="AG28" s="1648"/>
      <c r="AH28" s="1648"/>
      <c r="AI28" s="1649"/>
    </row>
    <row r="29" spans="1:35" s="53" customFormat="1" ht="15.75" customHeight="1">
      <c r="A29" s="1677" t="s">
        <v>242</v>
      </c>
      <c r="B29" s="1650" t="s">
        <v>243</v>
      </c>
      <c r="C29" s="1652"/>
      <c r="D29" s="1652"/>
      <c r="E29" s="1653"/>
      <c r="F29" s="79" t="s">
        <v>244</v>
      </c>
      <c r="G29" s="79"/>
      <c r="H29" s="80"/>
      <c r="I29" s="581"/>
      <c r="J29" s="81" t="s">
        <v>245</v>
      </c>
      <c r="K29" s="81"/>
      <c r="L29" s="82"/>
      <c r="M29" s="83"/>
      <c r="N29" s="1650" t="s">
        <v>246</v>
      </c>
      <c r="O29" s="1652"/>
      <c r="P29" s="1652"/>
      <c r="Q29" s="1653"/>
      <c r="R29" s="1650" t="s">
        <v>246</v>
      </c>
      <c r="S29" s="1652"/>
      <c r="T29" s="1652"/>
      <c r="U29" s="1653"/>
      <c r="V29" s="79" t="s">
        <v>247</v>
      </c>
      <c r="W29" s="79"/>
      <c r="X29" s="79"/>
      <c r="Y29" s="79"/>
      <c r="Z29" s="52"/>
      <c r="AA29" s="53" t="s">
        <v>248</v>
      </c>
      <c r="AI29" s="576"/>
    </row>
    <row r="30" spans="1:35" s="53" customFormat="1" ht="15.75" customHeight="1">
      <c r="A30" s="1677"/>
      <c r="B30" s="577"/>
      <c r="C30" s="578"/>
      <c r="D30" s="578"/>
      <c r="E30" s="579"/>
      <c r="F30" s="84" t="s">
        <v>249</v>
      </c>
      <c r="G30" s="84"/>
      <c r="H30" s="85"/>
      <c r="I30" s="86"/>
      <c r="J30" s="87" t="s">
        <v>250</v>
      </c>
      <c r="K30" s="88"/>
      <c r="L30" s="89"/>
      <c r="M30" s="90"/>
      <c r="N30" s="52"/>
      <c r="R30" s="52"/>
      <c r="U30" s="576"/>
      <c r="V30" s="84" t="s">
        <v>251</v>
      </c>
      <c r="W30" s="84"/>
      <c r="X30" s="84"/>
      <c r="Y30" s="84"/>
      <c r="Z30" s="52"/>
      <c r="AA30" s="53" t="s">
        <v>252</v>
      </c>
      <c r="AI30" s="576"/>
    </row>
    <row r="31" spans="1:35" s="53" customFormat="1" ht="15.75" customHeight="1">
      <c r="A31" s="1677"/>
      <c r="B31" s="1651" t="s">
        <v>253</v>
      </c>
      <c r="C31" s="1656"/>
      <c r="D31" s="1656"/>
      <c r="E31" s="1657"/>
      <c r="F31" s="84" t="s">
        <v>254</v>
      </c>
      <c r="G31" s="84"/>
      <c r="H31" s="85"/>
      <c r="I31" s="86"/>
      <c r="J31" s="91" t="s">
        <v>255</v>
      </c>
      <c r="K31" s="91"/>
      <c r="L31" s="92"/>
      <c r="M31" s="93"/>
      <c r="N31" s="1664" t="s">
        <v>256</v>
      </c>
      <c r="O31" s="1654"/>
      <c r="P31" s="1654"/>
      <c r="Q31" s="1655"/>
      <c r="R31" s="1664" t="s">
        <v>256</v>
      </c>
      <c r="S31" s="1654"/>
      <c r="T31" s="1654"/>
      <c r="U31" s="1655"/>
      <c r="V31" s="94" t="s">
        <v>257</v>
      </c>
      <c r="W31" s="94"/>
      <c r="X31" s="95"/>
      <c r="Y31" s="96"/>
      <c r="Z31" s="52" t="s">
        <v>258</v>
      </c>
      <c r="AI31" s="576"/>
    </row>
    <row r="32" spans="1:35" s="53" customFormat="1" ht="15.75" customHeight="1">
      <c r="A32" s="1677"/>
      <c r="B32" s="577"/>
      <c r="C32" s="578"/>
      <c r="D32" s="578"/>
      <c r="E32" s="579"/>
      <c r="F32" s="84" t="s">
        <v>259</v>
      </c>
      <c r="G32" s="84"/>
      <c r="H32" s="85"/>
      <c r="I32" s="86"/>
      <c r="J32" s="78" t="s">
        <v>260</v>
      </c>
      <c r="K32" s="78"/>
      <c r="L32" s="78"/>
      <c r="M32" s="78"/>
      <c r="N32" s="78"/>
      <c r="O32" s="78"/>
      <c r="P32" s="78"/>
      <c r="Q32" s="78"/>
      <c r="R32" s="78"/>
      <c r="S32" s="78"/>
      <c r="T32" s="78"/>
      <c r="U32" s="97"/>
      <c r="V32" s="98"/>
      <c r="W32" s="98"/>
      <c r="X32" s="98"/>
      <c r="Y32" s="99"/>
      <c r="Z32" s="52"/>
      <c r="AA32" s="53" t="s">
        <v>261</v>
      </c>
      <c r="AI32" s="576"/>
    </row>
    <row r="33" spans="1:35" s="53" customFormat="1" ht="15.75" customHeight="1">
      <c r="A33" s="1677"/>
      <c r="B33" s="1650" t="s">
        <v>262</v>
      </c>
      <c r="C33" s="1652"/>
      <c r="D33" s="1652"/>
      <c r="E33" s="1653"/>
      <c r="F33" s="84" t="s">
        <v>263</v>
      </c>
      <c r="G33" s="84"/>
      <c r="H33" s="85"/>
      <c r="I33" s="86"/>
      <c r="J33" s="100"/>
      <c r="K33" s="65" t="s">
        <v>264</v>
      </c>
      <c r="L33" s="71" t="s">
        <v>265</v>
      </c>
      <c r="M33" s="101"/>
      <c r="N33" s="101"/>
      <c r="O33" s="101"/>
      <c r="P33" s="101"/>
      <c r="Q33" s="101"/>
      <c r="R33" s="101"/>
      <c r="S33" s="101"/>
      <c r="T33" s="101"/>
      <c r="U33" s="101"/>
      <c r="V33" s="100"/>
      <c r="W33" s="65"/>
      <c r="X33" s="65"/>
      <c r="Y33" s="71"/>
      <c r="Z33" s="52"/>
      <c r="AA33" s="53" t="s">
        <v>266</v>
      </c>
      <c r="AI33" s="576"/>
    </row>
    <row r="34" spans="1:35" s="53" customFormat="1" ht="15.75" customHeight="1">
      <c r="A34" s="1677"/>
      <c r="B34" s="1664"/>
      <c r="C34" s="1654"/>
      <c r="D34" s="1654"/>
      <c r="E34" s="1655"/>
      <c r="F34" s="84" t="s">
        <v>267</v>
      </c>
      <c r="G34" s="84"/>
      <c r="H34" s="85"/>
      <c r="I34" s="86"/>
      <c r="J34" s="52"/>
      <c r="K34" s="53" t="s">
        <v>268</v>
      </c>
      <c r="L34" s="53" t="s">
        <v>269</v>
      </c>
      <c r="Y34" s="576"/>
      <c r="Z34" s="52"/>
      <c r="AB34" s="53" t="s">
        <v>270</v>
      </c>
      <c r="AI34" s="576"/>
    </row>
    <row r="35" spans="1:35" s="53" customFormat="1" ht="15.75" customHeight="1">
      <c r="A35" s="1677"/>
      <c r="B35" s="1650" t="s">
        <v>33</v>
      </c>
      <c r="C35" s="1652"/>
      <c r="D35" s="1652"/>
      <c r="E35" s="1653"/>
      <c r="F35" s="84" t="s">
        <v>271</v>
      </c>
      <c r="G35" s="84"/>
      <c r="H35" s="85"/>
      <c r="I35" s="86"/>
      <c r="J35" s="52"/>
      <c r="K35" s="53" t="s">
        <v>272</v>
      </c>
      <c r="L35" s="53" t="s">
        <v>273</v>
      </c>
      <c r="Y35" s="576"/>
      <c r="Z35" s="52"/>
      <c r="AB35" s="53" t="s">
        <v>274</v>
      </c>
      <c r="AI35" s="576"/>
    </row>
    <row r="36" spans="1:35" s="53" customFormat="1" ht="15.75" customHeight="1">
      <c r="A36" s="1677"/>
      <c r="B36" s="1651"/>
      <c r="C36" s="1656"/>
      <c r="D36" s="1656"/>
      <c r="E36" s="1657"/>
      <c r="F36" s="84" t="s">
        <v>275</v>
      </c>
      <c r="G36" s="84"/>
      <c r="H36" s="85"/>
      <c r="I36" s="86"/>
      <c r="J36" s="52"/>
      <c r="K36" s="53" t="s">
        <v>276</v>
      </c>
      <c r="L36" s="53" t="s">
        <v>277</v>
      </c>
      <c r="Y36" s="576"/>
      <c r="Z36" s="52"/>
      <c r="AB36" s="53" t="s">
        <v>278</v>
      </c>
      <c r="AH36" s="53" t="s">
        <v>73</v>
      </c>
      <c r="AI36" s="576"/>
    </row>
    <row r="37" spans="1:35" s="53" customFormat="1" ht="15.75" customHeight="1">
      <c r="A37" s="1677"/>
      <c r="B37" s="1679" t="s">
        <v>279</v>
      </c>
      <c r="C37" s="1656"/>
      <c r="D37" s="1656"/>
      <c r="E37" s="1657"/>
      <c r="F37" s="84" t="s">
        <v>280</v>
      </c>
      <c r="G37" s="85"/>
      <c r="H37" s="580"/>
      <c r="I37" s="86"/>
      <c r="J37" s="52"/>
      <c r="K37" s="53" t="s">
        <v>281</v>
      </c>
      <c r="L37" s="53" t="s">
        <v>282</v>
      </c>
      <c r="Y37" s="576"/>
      <c r="Z37" s="52"/>
      <c r="AI37" s="576"/>
    </row>
    <row r="38" spans="1:35" s="53" customFormat="1" ht="15.75" customHeight="1">
      <c r="A38" s="1677"/>
      <c r="B38" s="1651"/>
      <c r="C38" s="1656"/>
      <c r="D38" s="1656"/>
      <c r="E38" s="1657"/>
      <c r="F38" s="84" t="s">
        <v>283</v>
      </c>
      <c r="G38" s="85"/>
      <c r="H38" s="580"/>
      <c r="I38" s="86"/>
      <c r="J38" s="52"/>
      <c r="K38" s="53" t="s">
        <v>284</v>
      </c>
      <c r="L38" s="53" t="s">
        <v>285</v>
      </c>
      <c r="Y38" s="576"/>
      <c r="Z38" s="52"/>
      <c r="AI38" s="576"/>
    </row>
    <row r="39" spans="1:35" s="53" customFormat="1" ht="15.75" customHeight="1">
      <c r="A39" s="1677"/>
      <c r="B39" s="1651"/>
      <c r="C39" s="1656"/>
      <c r="D39" s="1656"/>
      <c r="E39" s="1657"/>
      <c r="F39" s="84" t="s">
        <v>286</v>
      </c>
      <c r="G39" s="85"/>
      <c r="H39" s="580"/>
      <c r="I39" s="86"/>
      <c r="J39" s="52"/>
      <c r="K39" s="53" t="s">
        <v>287</v>
      </c>
      <c r="L39" s="53" t="s">
        <v>288</v>
      </c>
      <c r="Y39" s="576"/>
      <c r="Z39" s="52"/>
      <c r="AI39" s="576"/>
    </row>
    <row r="40" spans="1:35" s="53" customFormat="1" ht="15.75" customHeight="1">
      <c r="A40" s="1677"/>
      <c r="B40" s="1651" t="s">
        <v>289</v>
      </c>
      <c r="C40" s="1656"/>
      <c r="D40" s="1656"/>
      <c r="E40" s="1657"/>
      <c r="F40" s="84" t="s">
        <v>290</v>
      </c>
      <c r="G40" s="84"/>
      <c r="H40" s="85"/>
      <c r="I40" s="86"/>
      <c r="J40" s="52"/>
      <c r="K40" s="53" t="s">
        <v>291</v>
      </c>
      <c r="L40" s="53" t="s">
        <v>278</v>
      </c>
      <c r="Y40" s="576"/>
      <c r="Z40" s="52"/>
      <c r="AA40" s="53" t="s">
        <v>292</v>
      </c>
      <c r="AC40" s="53" t="s">
        <v>97</v>
      </c>
      <c r="AG40" s="53" t="s">
        <v>293</v>
      </c>
      <c r="AI40" s="576"/>
    </row>
    <row r="41" spans="1:35" s="53" customFormat="1" ht="15.75" customHeight="1">
      <c r="A41" s="1677"/>
      <c r="B41" s="1664"/>
      <c r="C41" s="1654"/>
      <c r="D41" s="1654"/>
      <c r="E41" s="1655"/>
      <c r="F41" s="94" t="s">
        <v>294</v>
      </c>
      <c r="G41" s="94"/>
      <c r="H41" s="95"/>
      <c r="I41" s="96"/>
      <c r="J41" s="62"/>
      <c r="K41" s="63"/>
      <c r="L41" s="63"/>
      <c r="M41" s="63"/>
      <c r="N41" s="63"/>
      <c r="O41" s="63"/>
      <c r="P41" s="63"/>
      <c r="Q41" s="63"/>
      <c r="R41" s="63"/>
      <c r="S41" s="63"/>
      <c r="T41" s="63"/>
      <c r="U41" s="63"/>
      <c r="V41" s="63"/>
      <c r="W41" s="63"/>
      <c r="X41" s="63"/>
      <c r="Y41" s="64"/>
      <c r="Z41" s="62"/>
      <c r="AA41" s="63"/>
      <c r="AB41" s="63"/>
      <c r="AC41" s="63" t="s">
        <v>97</v>
      </c>
      <c r="AD41" s="63"/>
      <c r="AE41" s="63"/>
      <c r="AF41" s="63"/>
      <c r="AG41" s="63" t="s">
        <v>293</v>
      </c>
      <c r="AH41" s="63"/>
      <c r="AI41" s="64"/>
    </row>
    <row r="42" spans="1:35" s="53" customFormat="1" ht="9.75" customHeight="1">
      <c r="A42" s="1677"/>
      <c r="B42" s="1684" t="s">
        <v>295</v>
      </c>
      <c r="C42" s="1686" t="s">
        <v>296</v>
      </c>
      <c r="D42" s="1686"/>
      <c r="E42" s="1686"/>
      <c r="F42" s="1686"/>
      <c r="G42" s="1686"/>
      <c r="H42" s="1686"/>
      <c r="I42" s="1686"/>
      <c r="J42" s="1686"/>
      <c r="K42" s="1686"/>
      <c r="L42" s="1686"/>
      <c r="M42" s="1686"/>
      <c r="N42" s="1686"/>
      <c r="O42" s="1686"/>
      <c r="P42" s="1686"/>
      <c r="Q42" s="1686"/>
      <c r="R42" s="1686"/>
      <c r="S42" s="1686"/>
      <c r="T42" s="1686"/>
      <c r="U42" s="1686"/>
      <c r="V42" s="1686"/>
      <c r="W42" s="1686"/>
      <c r="X42" s="1686"/>
      <c r="Y42" s="1686"/>
      <c r="Z42" s="1686"/>
      <c r="AA42" s="1686"/>
      <c r="AB42" s="1686"/>
      <c r="AI42" s="576"/>
    </row>
    <row r="43" spans="1:35" s="53" customFormat="1" ht="9.75" customHeight="1">
      <c r="A43" s="1677"/>
      <c r="B43" s="1685"/>
      <c r="C43" s="1682"/>
      <c r="D43" s="1682"/>
      <c r="E43" s="1682"/>
      <c r="F43" s="1682"/>
      <c r="G43" s="1682"/>
      <c r="H43" s="1682"/>
      <c r="I43" s="1682"/>
      <c r="J43" s="1682"/>
      <c r="K43" s="1682"/>
      <c r="L43" s="1682"/>
      <c r="M43" s="1682"/>
      <c r="N43" s="1682"/>
      <c r="O43" s="1682"/>
      <c r="P43" s="1682"/>
      <c r="Q43" s="1682"/>
      <c r="R43" s="1682"/>
      <c r="S43" s="1682"/>
      <c r="T43" s="1682"/>
      <c r="U43" s="1682"/>
      <c r="V43" s="1682"/>
      <c r="W43" s="1682"/>
      <c r="X43" s="1682"/>
      <c r="Y43" s="1682"/>
      <c r="Z43" s="1682"/>
      <c r="AA43" s="1682"/>
      <c r="AB43" s="1682"/>
      <c r="AD43" s="1683" t="s">
        <v>297</v>
      </c>
      <c r="AE43" s="1674"/>
      <c r="AF43" s="1680"/>
      <c r="AG43" s="1681"/>
      <c r="AH43" s="1681"/>
      <c r="AI43" s="576"/>
    </row>
    <row r="44" spans="1:35" s="53" customFormat="1" ht="9.75" customHeight="1">
      <c r="A44" s="1677"/>
      <c r="B44" s="1685"/>
      <c r="C44" s="1682" t="s">
        <v>298</v>
      </c>
      <c r="D44" s="1682"/>
      <c r="E44" s="1682"/>
      <c r="F44" s="1682"/>
      <c r="G44" s="1682"/>
      <c r="H44" s="1682"/>
      <c r="I44" s="1682"/>
      <c r="J44" s="1682"/>
      <c r="K44" s="1682"/>
      <c r="L44" s="1682"/>
      <c r="M44" s="1682"/>
      <c r="N44" s="1682"/>
      <c r="O44" s="1682"/>
      <c r="P44" s="1682"/>
      <c r="Q44" s="1682"/>
      <c r="R44" s="1682"/>
      <c r="S44" s="1682"/>
      <c r="T44" s="1682"/>
      <c r="U44" s="1682"/>
      <c r="V44" s="1682"/>
      <c r="W44" s="1682"/>
      <c r="AD44" s="1683"/>
      <c r="AE44" s="1674"/>
      <c r="AF44" s="1680"/>
      <c r="AG44" s="1681"/>
      <c r="AH44" s="1681"/>
      <c r="AI44" s="576"/>
    </row>
    <row r="45" spans="1:35" s="53" customFormat="1" ht="9.75" customHeight="1">
      <c r="A45" s="1677"/>
      <c r="B45" s="1685"/>
      <c r="C45" s="1682"/>
      <c r="D45" s="1682"/>
      <c r="E45" s="1682"/>
      <c r="F45" s="1682"/>
      <c r="G45" s="1682"/>
      <c r="H45" s="1682"/>
      <c r="I45" s="1682"/>
      <c r="J45" s="1682"/>
      <c r="K45" s="1682"/>
      <c r="L45" s="1682"/>
      <c r="M45" s="1682"/>
      <c r="N45" s="1682"/>
      <c r="O45" s="1682"/>
      <c r="P45" s="1682"/>
      <c r="Q45" s="1682"/>
      <c r="R45" s="1682"/>
      <c r="S45" s="1682"/>
      <c r="T45" s="1682"/>
      <c r="U45" s="1682"/>
      <c r="V45" s="1682"/>
      <c r="W45" s="1682"/>
      <c r="AD45" s="1683" t="s">
        <v>299</v>
      </c>
      <c r="AE45" s="1674"/>
      <c r="AF45" s="1680"/>
      <c r="AG45" s="1681"/>
      <c r="AH45" s="1681"/>
      <c r="AI45" s="576"/>
    </row>
    <row r="46" spans="1:35" s="53" customFormat="1" ht="9.75" customHeight="1">
      <c r="A46" s="1677"/>
      <c r="B46" s="1685"/>
      <c r="C46" s="1682" t="s">
        <v>300</v>
      </c>
      <c r="D46" s="1682"/>
      <c r="E46" s="1682"/>
      <c r="F46" s="1682"/>
      <c r="G46" s="1682"/>
      <c r="H46" s="1682"/>
      <c r="I46" s="1682"/>
      <c r="J46" s="1682"/>
      <c r="K46" s="1682"/>
      <c r="L46" s="1682"/>
      <c r="M46" s="1682"/>
      <c r="N46" s="1682"/>
      <c r="O46" s="1682"/>
      <c r="P46" s="1682"/>
      <c r="Q46" s="1682"/>
      <c r="R46" s="1682"/>
      <c r="S46" s="1682"/>
      <c r="T46" s="1682"/>
      <c r="U46" s="1682"/>
      <c r="V46" s="1682"/>
      <c r="W46" s="1682"/>
      <c r="AD46" s="1683"/>
      <c r="AE46" s="1674"/>
      <c r="AF46" s="1680"/>
      <c r="AG46" s="1681"/>
      <c r="AH46" s="1681"/>
      <c r="AI46" s="576"/>
    </row>
    <row r="47" spans="1:35" s="53" customFormat="1" ht="9.75" customHeight="1">
      <c r="A47" s="1677"/>
      <c r="B47" s="1685"/>
      <c r="C47" s="1689"/>
      <c r="D47" s="1689"/>
      <c r="E47" s="1689"/>
      <c r="F47" s="1689"/>
      <c r="G47" s="1689"/>
      <c r="H47" s="1689"/>
      <c r="I47" s="1689"/>
      <c r="J47" s="1689"/>
      <c r="K47" s="1689"/>
      <c r="L47" s="1689"/>
      <c r="M47" s="1689"/>
      <c r="N47" s="1689"/>
      <c r="O47" s="1689"/>
      <c r="P47" s="1689"/>
      <c r="Q47" s="1689"/>
      <c r="R47" s="1689"/>
      <c r="S47" s="1689"/>
      <c r="T47" s="1689"/>
      <c r="U47" s="1689"/>
      <c r="V47" s="1689"/>
      <c r="W47" s="1689"/>
      <c r="AI47" s="576"/>
    </row>
    <row r="48" spans="1:35" s="53" customFormat="1" ht="16.5" customHeight="1">
      <c r="A48" s="1677"/>
      <c r="B48" s="1650" t="s">
        <v>301</v>
      </c>
      <c r="C48" s="1652"/>
      <c r="D48" s="1652"/>
      <c r="E48" s="1653"/>
      <c r="F48" s="1650" t="s">
        <v>302</v>
      </c>
      <c r="G48" s="1652"/>
      <c r="H48" s="1652"/>
      <c r="I48" s="1652"/>
      <c r="J48" s="1652"/>
      <c r="K48" s="1652"/>
      <c r="L48" s="1652"/>
      <c r="M48" s="65"/>
      <c r="N48" s="65"/>
      <c r="O48" s="65"/>
      <c r="P48" s="1686" t="s">
        <v>303</v>
      </c>
      <c r="Q48" s="1686"/>
      <c r="R48" s="1686"/>
      <c r="S48" s="1686"/>
      <c r="T48" s="1686"/>
      <c r="U48" s="1686"/>
      <c r="V48" s="1686"/>
      <c r="W48" s="1686"/>
      <c r="X48" s="1686"/>
      <c r="Y48" s="1686"/>
      <c r="Z48" s="1686"/>
      <c r="AA48" s="1686"/>
      <c r="AB48" s="1686"/>
      <c r="AC48" s="1686"/>
      <c r="AD48" s="1686"/>
      <c r="AE48" s="1686"/>
      <c r="AF48" s="1686"/>
      <c r="AG48" s="1686"/>
      <c r="AH48" s="1686"/>
      <c r="AI48" s="1688"/>
    </row>
    <row r="49" spans="1:35" s="53" customFormat="1" ht="16.5" customHeight="1">
      <c r="A49" s="1678"/>
      <c r="B49" s="1664"/>
      <c r="C49" s="1654"/>
      <c r="D49" s="1654"/>
      <c r="E49" s="1655"/>
      <c r="F49" s="1664"/>
      <c r="G49" s="1654"/>
      <c r="H49" s="1654"/>
      <c r="I49" s="1654"/>
      <c r="J49" s="1654"/>
      <c r="K49" s="1654"/>
      <c r="L49" s="1654"/>
      <c r="M49" s="63"/>
      <c r="N49" s="63"/>
      <c r="O49" s="63"/>
      <c r="P49" s="1689" t="s">
        <v>304</v>
      </c>
      <c r="Q49" s="1689"/>
      <c r="R49" s="1689"/>
      <c r="S49" s="1689"/>
      <c r="T49" s="1689"/>
      <c r="U49" s="1689"/>
      <c r="V49" s="1689"/>
      <c r="W49" s="1689"/>
      <c r="X49" s="1689"/>
      <c r="Y49" s="1689"/>
      <c r="Z49" s="1689"/>
      <c r="AA49" s="1689"/>
      <c r="AB49" s="1689"/>
      <c r="AC49" s="63"/>
      <c r="AD49" s="63"/>
      <c r="AE49" s="63"/>
      <c r="AF49" s="63"/>
      <c r="AG49" s="63"/>
      <c r="AH49" s="63"/>
      <c r="AI49" s="64"/>
    </row>
    <row r="50" spans="1:35" s="53" customFormat="1" ht="16.5" customHeight="1">
      <c r="A50" s="102"/>
      <c r="B50" s="98">
        <v>9</v>
      </c>
      <c r="C50" s="1687" t="s">
        <v>305</v>
      </c>
      <c r="D50" s="1687"/>
      <c r="E50" s="1687"/>
      <c r="F50" s="1687"/>
      <c r="G50" s="1687"/>
      <c r="H50" s="1687"/>
      <c r="I50" s="1687"/>
      <c r="J50" s="97"/>
      <c r="K50" s="98" t="s">
        <v>306</v>
      </c>
      <c r="L50" s="98"/>
      <c r="M50" s="98"/>
      <c r="N50" s="98"/>
      <c r="O50" s="98"/>
      <c r="P50" s="98"/>
      <c r="Q50" s="98"/>
      <c r="R50" s="98"/>
      <c r="S50" s="98"/>
      <c r="T50" s="98"/>
      <c r="U50" s="98"/>
      <c r="V50" s="98"/>
      <c r="W50" s="98"/>
      <c r="X50" s="98"/>
      <c r="Y50" s="98"/>
      <c r="Z50" s="98"/>
      <c r="AA50" s="98"/>
      <c r="AB50" s="98"/>
      <c r="AC50" s="98"/>
      <c r="AD50" s="98"/>
      <c r="AE50" s="98"/>
      <c r="AF50" s="98"/>
      <c r="AG50" s="98"/>
      <c r="AH50" s="98"/>
      <c r="AI50" s="99"/>
    </row>
    <row r="51" spans="1:35" s="53" customFormat="1" ht="16.5" customHeight="1">
      <c r="A51" s="88"/>
      <c r="C51" s="89"/>
      <c r="D51" s="89"/>
      <c r="E51" s="89"/>
      <c r="F51" s="89"/>
      <c r="G51" s="89"/>
      <c r="H51" s="89"/>
      <c r="I51" s="89"/>
      <c r="J51" s="103" t="s">
        <v>264</v>
      </c>
      <c r="K51" s="53" t="s">
        <v>307</v>
      </c>
      <c r="R51" s="53" t="s">
        <v>308</v>
      </c>
      <c r="S51" s="53" t="s">
        <v>309</v>
      </c>
      <c r="AA51" s="53" t="s">
        <v>310</v>
      </c>
      <c r="AB51" s="53" t="s">
        <v>311</v>
      </c>
      <c r="AI51" s="576"/>
    </row>
    <row r="52" spans="1:35" s="53" customFormat="1" ht="16.5" customHeight="1">
      <c r="A52" s="88"/>
      <c r="B52" s="53">
        <v>10</v>
      </c>
      <c r="C52" s="1682" t="s">
        <v>312</v>
      </c>
      <c r="D52" s="1682"/>
      <c r="E52" s="1682"/>
      <c r="F52" s="1682"/>
      <c r="G52" s="1682"/>
      <c r="H52" s="1682"/>
      <c r="I52" s="1682"/>
      <c r="J52" s="103" t="s">
        <v>313</v>
      </c>
      <c r="K52" s="53" t="s">
        <v>314</v>
      </c>
      <c r="X52" s="53" t="s">
        <v>315</v>
      </c>
      <c r="Y52" s="53" t="s">
        <v>316</v>
      </c>
      <c r="AI52" s="576"/>
    </row>
    <row r="53" spans="1:35" s="53" customFormat="1" ht="16.5" customHeight="1">
      <c r="A53" s="92"/>
      <c r="B53" s="63"/>
      <c r="C53" s="104"/>
      <c r="D53" s="104"/>
      <c r="E53" s="104"/>
      <c r="F53" s="104"/>
      <c r="G53" s="104"/>
      <c r="H53" s="104"/>
      <c r="I53" s="104"/>
      <c r="J53" s="105" t="s">
        <v>317</v>
      </c>
      <c r="K53" s="63" t="s">
        <v>318</v>
      </c>
      <c r="L53" s="63"/>
      <c r="M53" s="63"/>
      <c r="N53" s="63"/>
      <c r="O53" s="63"/>
      <c r="P53" s="63"/>
      <c r="Q53" s="63"/>
      <c r="R53" s="63" t="s">
        <v>319</v>
      </c>
      <c r="S53" s="63" t="s">
        <v>320</v>
      </c>
      <c r="T53" s="63"/>
      <c r="U53" s="63"/>
      <c r="V53" s="63"/>
      <c r="W53" s="63"/>
      <c r="X53" s="63"/>
      <c r="Y53" s="63"/>
      <c r="Z53" s="63"/>
      <c r="AA53" s="63" t="s">
        <v>321</v>
      </c>
      <c r="AB53" s="63" t="s">
        <v>278</v>
      </c>
      <c r="AC53" s="63"/>
      <c r="AD53" s="63"/>
      <c r="AE53" s="63"/>
      <c r="AF53" s="63"/>
      <c r="AG53" s="63"/>
      <c r="AH53" s="63"/>
      <c r="AI53" s="64" t="s">
        <v>322</v>
      </c>
    </row>
    <row r="54" spans="1:35" s="53" customFormat="1" ht="15" customHeight="1">
      <c r="A54" s="88"/>
      <c r="B54" s="1656">
        <v>11</v>
      </c>
      <c r="C54" s="1682" t="s">
        <v>323</v>
      </c>
      <c r="D54" s="1682"/>
      <c r="E54" s="1682"/>
      <c r="F54" s="1682"/>
      <c r="G54" s="1682"/>
      <c r="H54" s="1682"/>
      <c r="I54" s="1682"/>
      <c r="J54" s="52"/>
      <c r="AI54" s="576"/>
    </row>
    <row r="55" spans="1:35" s="53" customFormat="1" ht="15" customHeight="1">
      <c r="A55" s="92"/>
      <c r="B55" s="1654"/>
      <c r="C55" s="1689"/>
      <c r="D55" s="1689"/>
      <c r="E55" s="1689"/>
      <c r="F55" s="1689"/>
      <c r="G55" s="1689"/>
      <c r="H55" s="1689"/>
      <c r="I55" s="1689"/>
      <c r="J55" s="62"/>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4"/>
    </row>
    <row r="56" spans="1:35" s="53" customFormat="1" ht="16.5" customHeight="1">
      <c r="A56" s="52"/>
      <c r="B56" s="1656">
        <v>12</v>
      </c>
      <c r="C56" s="1682" t="s">
        <v>324</v>
      </c>
      <c r="D56" s="1682"/>
      <c r="E56" s="1682"/>
      <c r="J56" s="1690" t="s">
        <v>325</v>
      </c>
      <c r="K56" s="1691"/>
      <c r="L56" s="1691"/>
      <c r="M56" s="1691"/>
      <c r="N56" s="1691"/>
      <c r="O56" s="1691"/>
      <c r="P56" s="1691"/>
      <c r="Q56" s="1691"/>
      <c r="R56" s="1691"/>
      <c r="S56" s="1691"/>
      <c r="T56" s="1691"/>
      <c r="U56" s="1692"/>
      <c r="V56" s="1650" t="s">
        <v>326</v>
      </c>
      <c r="W56" s="1652"/>
      <c r="X56" s="1652"/>
      <c r="Y56" s="1652"/>
      <c r="Z56" s="1652"/>
      <c r="AA56" s="1652"/>
      <c r="AB56" s="1652"/>
      <c r="AC56" s="1653"/>
      <c r="AD56" s="1650" t="s">
        <v>327</v>
      </c>
      <c r="AE56" s="1652"/>
      <c r="AF56" s="1652"/>
      <c r="AG56" s="1652"/>
      <c r="AH56" s="1652"/>
      <c r="AI56" s="1653"/>
    </row>
    <row r="57" spans="1:35" s="53" customFormat="1" ht="16.5" customHeight="1">
      <c r="A57" s="62"/>
      <c r="B57" s="1654"/>
      <c r="C57" s="1689" t="s">
        <v>328</v>
      </c>
      <c r="D57" s="1689"/>
      <c r="E57" s="1689"/>
      <c r="F57" s="63"/>
      <c r="G57" s="63"/>
      <c r="H57" s="63"/>
      <c r="I57" s="63"/>
      <c r="J57" s="1693" t="s">
        <v>329</v>
      </c>
      <c r="K57" s="1694"/>
      <c r="L57" s="1694"/>
      <c r="M57" s="1694"/>
      <c r="N57" s="1694"/>
      <c r="O57" s="1694"/>
      <c r="P57" s="1694"/>
      <c r="Q57" s="1694"/>
      <c r="R57" s="1694"/>
      <c r="S57" s="1694"/>
      <c r="T57" s="1694"/>
      <c r="U57" s="1695"/>
      <c r="V57" s="1693" t="s">
        <v>330</v>
      </c>
      <c r="W57" s="1694"/>
      <c r="X57" s="1694"/>
      <c r="Y57" s="1694"/>
      <c r="Z57" s="1694"/>
      <c r="AA57" s="1694"/>
      <c r="AB57" s="1694"/>
      <c r="AC57" s="1695"/>
      <c r="AD57" s="106"/>
      <c r="AE57" s="107"/>
      <c r="AF57" s="107"/>
      <c r="AG57" s="107"/>
      <c r="AH57" s="107"/>
      <c r="AI57" s="108"/>
    </row>
    <row r="58" spans="1:35" ht="12.75" customHeight="1">
      <c r="B58" s="50" t="s">
        <v>227</v>
      </c>
      <c r="C58" s="50" t="s">
        <v>331</v>
      </c>
    </row>
    <row r="59" spans="1:35" ht="12.75" customHeight="1">
      <c r="B59" s="50" t="s">
        <v>227</v>
      </c>
      <c r="C59" s="50" t="s">
        <v>332</v>
      </c>
    </row>
    <row r="89" spans="2:2" ht="13.5">
      <c r="B89" s="109"/>
    </row>
    <row r="90" spans="2:2" ht="13.5">
      <c r="B90" s="51"/>
    </row>
    <row r="91" spans="2:2" ht="13.5">
      <c r="B91" s="109"/>
    </row>
    <row r="92" spans="2:2" ht="13.5">
      <c r="B92" s="109"/>
    </row>
  </sheetData>
  <mergeCells count="80">
    <mergeCell ref="AD56:AI56"/>
    <mergeCell ref="C57:E57"/>
    <mergeCell ref="J57:P57"/>
    <mergeCell ref="Q57:U57"/>
    <mergeCell ref="V57:AC57"/>
    <mergeCell ref="V56:AC56"/>
    <mergeCell ref="B54:B55"/>
    <mergeCell ref="C54:I55"/>
    <mergeCell ref="B56:B57"/>
    <mergeCell ref="C56:E56"/>
    <mergeCell ref="J56:U56"/>
    <mergeCell ref="AD43:AE44"/>
    <mergeCell ref="B48:E49"/>
    <mergeCell ref="F48:L49"/>
    <mergeCell ref="P48:AI48"/>
    <mergeCell ref="P49:AB49"/>
    <mergeCell ref="C46:W47"/>
    <mergeCell ref="C52:I52"/>
    <mergeCell ref="B40:E41"/>
    <mergeCell ref="B42:B47"/>
    <mergeCell ref="C42:AB43"/>
    <mergeCell ref="C50:I50"/>
    <mergeCell ref="V28:Y28"/>
    <mergeCell ref="Z28:AI28"/>
    <mergeCell ref="A29:A49"/>
    <mergeCell ref="B29:E29"/>
    <mergeCell ref="N29:Q29"/>
    <mergeCell ref="R29:U29"/>
    <mergeCell ref="B31:E31"/>
    <mergeCell ref="N31:Q31"/>
    <mergeCell ref="R31:U31"/>
    <mergeCell ref="B33:E34"/>
    <mergeCell ref="B35:E36"/>
    <mergeCell ref="B37:E39"/>
    <mergeCell ref="AF43:AH44"/>
    <mergeCell ref="C44:W45"/>
    <mergeCell ref="AD45:AE46"/>
    <mergeCell ref="AF45:AH46"/>
    <mergeCell ref="B28:E28"/>
    <mergeCell ref="F28:I28"/>
    <mergeCell ref="J28:M28"/>
    <mergeCell ref="N28:Q28"/>
    <mergeCell ref="R28:U28"/>
    <mergeCell ref="T17:T18"/>
    <mergeCell ref="U17:X18"/>
    <mergeCell ref="Y17:AG18"/>
    <mergeCell ref="A22:AI22"/>
    <mergeCell ref="A27:M27"/>
    <mergeCell ref="N27:AI27"/>
    <mergeCell ref="AH17:AI18"/>
    <mergeCell ref="N18:R18"/>
    <mergeCell ref="A17:A18"/>
    <mergeCell ref="B17:E18"/>
    <mergeCell ref="AH13:AI14"/>
    <mergeCell ref="A15:A16"/>
    <mergeCell ref="B15:E16"/>
    <mergeCell ref="F15:R16"/>
    <mergeCell ref="S15:S16"/>
    <mergeCell ref="T15:W16"/>
    <mergeCell ref="A13:A14"/>
    <mergeCell ref="B13:I14"/>
    <mergeCell ref="J13:M14"/>
    <mergeCell ref="O13:R14"/>
    <mergeCell ref="S13:S14"/>
    <mergeCell ref="T13:AG14"/>
    <mergeCell ref="Y11:AI12"/>
    <mergeCell ref="A2:AI2"/>
    <mergeCell ref="A4:A5"/>
    <mergeCell ref="B4:J5"/>
    <mergeCell ref="K4:L5"/>
    <mergeCell ref="Z4:AI4"/>
    <mergeCell ref="A10:E10"/>
    <mergeCell ref="F10:R10"/>
    <mergeCell ref="S10:W10"/>
    <mergeCell ref="X10:AI10"/>
    <mergeCell ref="A11:A12"/>
    <mergeCell ref="B11:I12"/>
    <mergeCell ref="J11:K11"/>
    <mergeCell ref="L11:V12"/>
    <mergeCell ref="W11:X11"/>
  </mergeCells>
  <phoneticPr fontId="3"/>
  <dataValidations count="1">
    <dataValidation type="list" allowBlank="1" showInputMessage="1" showErrorMessage="1" sqref="AB5:AG5 AH5:AH6" xr:uid="{00000000-0002-0000-0100-000000000000}">
      <formula1>$B$89:$B$92</formula1>
    </dataValidation>
  </dataValidations>
  <printOptions horizontalCentered="1" verticalCentered="1"/>
  <pageMargins left="0.59055118110236227" right="0.19685039370078741" top="0.39370078740157483" bottom="0.39370078740157483" header="0.51181102362204722" footer="0.51181102362204722"/>
  <pageSetup paperSize="9" scale="98" orientation="portrait" blackAndWhite="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H111"/>
  <sheetViews>
    <sheetView view="pageBreakPreview" zoomScale="115" zoomScaleNormal="100" zoomScaleSheetLayoutView="115" workbookViewId="0">
      <selection activeCell="B58" sqref="B58"/>
    </sheetView>
  </sheetViews>
  <sheetFormatPr defaultColWidth="1.375" defaultRowHeight="13.5"/>
  <cols>
    <col min="1" max="1" width="2.75" style="4" customWidth="1"/>
    <col min="2" max="8" width="1.5" style="4" customWidth="1"/>
    <col min="9" max="9" width="2.125" style="4" customWidth="1"/>
    <col min="10" max="11" width="1.5" style="4" customWidth="1"/>
    <col min="12" max="12" width="1.375" style="4" customWidth="1"/>
    <col min="13" max="13" width="1.875" style="4" customWidth="1"/>
    <col min="14" max="60" width="1.5" style="4" customWidth="1"/>
    <col min="61" max="16384" width="1.375" style="4"/>
  </cols>
  <sheetData>
    <row r="1" spans="1:60" s="2" customFormat="1" ht="15" customHeight="1">
      <c r="A1" s="1" t="s">
        <v>333</v>
      </c>
      <c r="T1" s="682" t="s">
        <v>1</v>
      </c>
    </row>
    <row r="2" spans="1:60" s="6" customFormat="1">
      <c r="I2" s="2" t="s">
        <v>334</v>
      </c>
      <c r="M2" s="2"/>
      <c r="AK2" s="6" t="s">
        <v>335</v>
      </c>
      <c r="AR2" s="6" t="s">
        <v>336</v>
      </c>
      <c r="AV2" s="1311"/>
      <c r="AW2" s="1311"/>
      <c r="AX2" s="6" t="s">
        <v>12</v>
      </c>
      <c r="AZ2" s="1311"/>
      <c r="BA2" s="1311"/>
      <c r="BB2" s="6" t="s">
        <v>13</v>
      </c>
      <c r="BD2" s="1311"/>
      <c r="BE2" s="1311"/>
      <c r="BF2" s="6" t="s">
        <v>14</v>
      </c>
    </row>
    <row r="3" spans="1:60" s="2" customFormat="1">
      <c r="AR3" s="1" t="s">
        <v>337</v>
      </c>
      <c r="AS3" s="1"/>
      <c r="AV3" s="1"/>
    </row>
    <row r="4" spans="1:60" s="1" customFormat="1" ht="13.5" customHeight="1">
      <c r="AV4" s="277" t="s">
        <v>338</v>
      </c>
      <c r="AY4" s="277"/>
    </row>
    <row r="5" spans="1:60" s="1" customFormat="1" ht="13.5" customHeight="1">
      <c r="AV5" s="277" t="s">
        <v>339</v>
      </c>
      <c r="AY5" s="277"/>
    </row>
    <row r="6" spans="1:60" ht="14.25" customHeight="1">
      <c r="C6" s="6" t="s">
        <v>340</v>
      </c>
    </row>
    <row r="7" spans="1:60" ht="14.25" customHeight="1">
      <c r="C7" s="6" t="s">
        <v>341</v>
      </c>
    </row>
    <row r="8" spans="1:60" ht="14.25" customHeight="1">
      <c r="C8" s="6" t="s">
        <v>342</v>
      </c>
    </row>
    <row r="9" spans="1:60">
      <c r="A9" s="6"/>
      <c r="B9" s="6"/>
    </row>
    <row r="10" spans="1:60" s="1" customFormat="1" ht="15.75" customHeight="1" thickBot="1">
      <c r="A10" s="1273" t="s">
        <v>8</v>
      </c>
      <c r="B10" s="1274"/>
      <c r="C10" s="1274"/>
      <c r="D10" s="1274"/>
      <c r="E10" s="1274"/>
      <c r="F10" s="1274"/>
      <c r="G10" s="1274"/>
      <c r="H10" s="1274"/>
      <c r="I10" s="1274"/>
      <c r="J10" s="1274"/>
      <c r="K10" s="1274"/>
      <c r="L10" s="1274"/>
      <c r="M10" s="7"/>
      <c r="N10" s="566" t="s">
        <v>9</v>
      </c>
      <c r="O10" s="566"/>
      <c r="P10" s="1348"/>
      <c r="Q10" s="1348"/>
      <c r="R10" s="1348"/>
      <c r="S10" s="1348"/>
      <c r="T10" s="1348"/>
      <c r="U10" s="1348"/>
      <c r="V10" s="1348"/>
      <c r="W10" s="1348"/>
      <c r="X10" s="1348"/>
      <c r="Y10" s="1348"/>
      <c r="Z10" s="1348"/>
      <c r="AA10" s="566" t="s">
        <v>10</v>
      </c>
      <c r="AB10" s="566"/>
      <c r="AC10" s="638"/>
      <c r="AD10" s="566" t="s">
        <v>11</v>
      </c>
      <c r="AE10" s="566"/>
      <c r="AF10" s="566"/>
      <c r="AG10" s="566"/>
      <c r="AH10" s="566"/>
      <c r="AI10" s="566"/>
      <c r="AJ10" s="566"/>
      <c r="AK10" s="566"/>
      <c r="AL10" s="638"/>
      <c r="AM10" s="566"/>
      <c r="AN10" s="566"/>
      <c r="AO10" s="638"/>
      <c r="AP10" s="7"/>
      <c r="AQ10" s="566" t="s">
        <v>114</v>
      </c>
      <c r="AR10" s="566"/>
      <c r="AS10" s="566"/>
      <c r="AT10" s="1274"/>
      <c r="AU10" s="1274"/>
      <c r="AV10" s="1274"/>
      <c r="AW10" s="566" t="s">
        <v>12</v>
      </c>
      <c r="AX10" s="566"/>
      <c r="AY10" s="1348"/>
      <c r="AZ10" s="1348"/>
      <c r="BA10" s="1348"/>
      <c r="BB10" s="566" t="s">
        <v>13</v>
      </c>
      <c r="BC10" s="630"/>
      <c r="BD10" s="1348"/>
      <c r="BE10" s="1348"/>
      <c r="BF10" s="1348"/>
      <c r="BG10" s="8" t="s">
        <v>14</v>
      </c>
      <c r="BH10" s="638"/>
    </row>
    <row r="11" spans="1:60" s="1" customFormat="1" ht="15.75" customHeight="1">
      <c r="A11" s="1349" t="s">
        <v>126</v>
      </c>
      <c r="B11" s="1352" t="s">
        <v>16</v>
      </c>
      <c r="C11" s="1352"/>
      <c r="D11" s="1352"/>
      <c r="E11" s="1352"/>
      <c r="F11" s="1352"/>
      <c r="G11" s="1352"/>
      <c r="H11" s="1352"/>
      <c r="I11" s="1352"/>
      <c r="J11" s="1352"/>
      <c r="K11" s="1352"/>
      <c r="L11" s="1352"/>
      <c r="M11" s="9" t="s">
        <v>17</v>
      </c>
      <c r="N11" s="10"/>
      <c r="O11" s="10"/>
      <c r="P11" s="10"/>
      <c r="Q11" s="10"/>
      <c r="R11" s="10" t="s">
        <v>18</v>
      </c>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368"/>
    </row>
    <row r="12" spans="1:60" s="1" customFormat="1" ht="15.75" customHeight="1">
      <c r="A12" s="1350"/>
      <c r="B12" s="1353"/>
      <c r="C12" s="1353"/>
      <c r="D12" s="1353"/>
      <c r="E12" s="1353"/>
      <c r="F12" s="1353"/>
      <c r="G12" s="1353"/>
      <c r="H12" s="1353"/>
      <c r="I12" s="1353"/>
      <c r="J12" s="1353"/>
      <c r="K12" s="1353"/>
      <c r="L12" s="1353"/>
      <c r="M12" s="13" t="s">
        <v>19</v>
      </c>
      <c r="BH12" s="22"/>
    </row>
    <row r="13" spans="1:60" s="1" customFormat="1" ht="15.75" customHeight="1">
      <c r="A13" s="1351"/>
      <c r="B13" s="1318"/>
      <c r="C13" s="1318"/>
      <c r="D13" s="1318"/>
      <c r="E13" s="1318"/>
      <c r="F13" s="1318"/>
      <c r="G13" s="1318"/>
      <c r="H13" s="1318"/>
      <c r="I13" s="1318"/>
      <c r="J13" s="1318"/>
      <c r="K13" s="1318"/>
      <c r="L13" s="1318"/>
      <c r="M13" s="16" t="s">
        <v>20</v>
      </c>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c r="BF13" s="567"/>
      <c r="BG13" s="567"/>
      <c r="BH13" s="17"/>
    </row>
    <row r="14" spans="1:60" s="1" customFormat="1" ht="15.75" customHeight="1">
      <c r="A14" s="1354" t="s">
        <v>126</v>
      </c>
      <c r="B14" s="1337" t="s">
        <v>22</v>
      </c>
      <c r="C14" s="1337"/>
      <c r="D14" s="1337"/>
      <c r="E14" s="1337"/>
      <c r="F14" s="1337"/>
      <c r="G14" s="1337"/>
      <c r="H14" s="1337"/>
      <c r="I14" s="1337"/>
      <c r="J14" s="1337"/>
      <c r="K14" s="1337"/>
      <c r="L14" s="1337"/>
      <c r="M14" s="7" t="s">
        <v>17</v>
      </c>
      <c r="N14" s="566"/>
      <c r="O14" s="566"/>
      <c r="P14" s="566"/>
      <c r="Q14" s="566"/>
      <c r="R14" s="566" t="s">
        <v>18</v>
      </c>
      <c r="T14" s="566"/>
      <c r="U14" s="566"/>
      <c r="V14" s="566"/>
      <c r="W14" s="566"/>
      <c r="X14" s="566"/>
      <c r="Y14" s="566"/>
      <c r="Z14" s="566"/>
      <c r="AA14" s="566"/>
      <c r="AB14" s="566"/>
      <c r="AC14" s="566"/>
      <c r="AD14" s="566"/>
      <c r="AE14" s="566"/>
      <c r="AF14" s="566"/>
      <c r="AG14" s="566"/>
      <c r="AH14" s="566"/>
      <c r="AI14" s="566"/>
      <c r="AJ14" s="566"/>
      <c r="AK14" s="566"/>
      <c r="AL14" s="566"/>
      <c r="AM14" s="566"/>
      <c r="AN14" s="566"/>
      <c r="AO14" s="566"/>
      <c r="AP14" s="566"/>
      <c r="AQ14" s="566"/>
      <c r="AR14" s="566"/>
      <c r="AS14" s="566"/>
      <c r="AT14" s="566"/>
      <c r="AU14" s="566"/>
      <c r="AV14" s="566"/>
      <c r="AW14" s="566"/>
      <c r="AX14" s="566"/>
      <c r="AY14" s="566"/>
      <c r="AZ14" s="566"/>
      <c r="BA14" s="566"/>
      <c r="BB14" s="566"/>
      <c r="BC14" s="566"/>
      <c r="BD14" s="566"/>
      <c r="BE14" s="566"/>
      <c r="BF14" s="566"/>
      <c r="BG14" s="566"/>
      <c r="BH14" s="21"/>
    </row>
    <row r="15" spans="1:60" s="1" customFormat="1" ht="15.75" customHeight="1">
      <c r="A15" s="1350"/>
      <c r="B15" s="1347"/>
      <c r="C15" s="1347"/>
      <c r="D15" s="1347"/>
      <c r="E15" s="1347"/>
      <c r="F15" s="1347"/>
      <c r="G15" s="1347"/>
      <c r="H15" s="1347"/>
      <c r="I15" s="1347"/>
      <c r="J15" s="1347"/>
      <c r="K15" s="1347"/>
      <c r="L15" s="1347"/>
      <c r="M15" s="13" t="s">
        <v>19</v>
      </c>
      <c r="BH15" s="22"/>
    </row>
    <row r="16" spans="1:60" s="1" customFormat="1" ht="15.75" customHeight="1">
      <c r="A16" s="1351"/>
      <c r="B16" s="1338"/>
      <c r="C16" s="1338"/>
      <c r="D16" s="1338"/>
      <c r="E16" s="1338"/>
      <c r="F16" s="1338"/>
      <c r="G16" s="1338"/>
      <c r="H16" s="1338"/>
      <c r="I16" s="1338"/>
      <c r="J16" s="1338"/>
      <c r="K16" s="1338"/>
      <c r="L16" s="1338"/>
      <c r="M16" s="16" t="s">
        <v>20</v>
      </c>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7"/>
      <c r="AY16" s="567"/>
      <c r="AZ16" s="567"/>
      <c r="BA16" s="567"/>
      <c r="BB16" s="567"/>
      <c r="BC16" s="567"/>
      <c r="BD16" s="567"/>
      <c r="BE16" s="567"/>
      <c r="BF16" s="567"/>
      <c r="BG16" s="567"/>
      <c r="BH16" s="17"/>
    </row>
    <row r="17" spans="1:60" s="1" customFormat="1" ht="15.75" customHeight="1">
      <c r="A17" s="1324" t="s">
        <v>23</v>
      </c>
      <c r="B17" s="1330" t="s">
        <v>126</v>
      </c>
      <c r="C17" s="1331"/>
      <c r="D17" s="568" t="s">
        <v>25</v>
      </c>
      <c r="E17" s="568"/>
      <c r="F17" s="568"/>
      <c r="G17" s="568"/>
      <c r="H17" s="568"/>
      <c r="I17" s="568"/>
      <c r="J17" s="568"/>
      <c r="K17" s="568"/>
      <c r="L17" s="568"/>
      <c r="M17" s="1330"/>
      <c r="N17" s="1331"/>
      <c r="O17" s="1331"/>
      <c r="P17" s="1331"/>
      <c r="Q17" s="1331"/>
      <c r="R17" s="1331"/>
      <c r="S17" s="1331"/>
      <c r="T17" s="1331"/>
      <c r="U17" s="1331"/>
      <c r="V17" s="1331"/>
      <c r="W17" s="1331"/>
      <c r="X17" s="1331"/>
      <c r="Y17" s="1331"/>
      <c r="Z17" s="1331"/>
      <c r="AA17" s="1331"/>
      <c r="AB17" s="1331"/>
      <c r="AC17" s="1331"/>
      <c r="AD17" s="1331"/>
      <c r="AE17" s="1331"/>
      <c r="AF17" s="1331"/>
      <c r="AG17" s="1331"/>
      <c r="AH17" s="1331"/>
      <c r="AI17" s="1331"/>
      <c r="AJ17" s="1331"/>
      <c r="AK17" s="1331"/>
      <c r="AL17" s="1331"/>
      <c r="AM17" s="1331"/>
      <c r="AN17" s="1331"/>
      <c r="AO17" s="1331"/>
      <c r="AP17" s="1331"/>
      <c r="AQ17" s="1331"/>
      <c r="AR17" s="1331"/>
      <c r="AS17" s="1331"/>
      <c r="AT17" s="1331"/>
      <c r="AU17" s="1331"/>
      <c r="AV17" s="1331"/>
      <c r="AW17" s="1331"/>
      <c r="AX17" s="1331"/>
      <c r="AY17" s="1331"/>
      <c r="AZ17" s="1331"/>
      <c r="BA17" s="1331"/>
      <c r="BB17" s="1331"/>
      <c r="BC17" s="1331"/>
      <c r="BD17" s="568" t="s">
        <v>28</v>
      </c>
      <c r="BE17" s="568"/>
      <c r="BF17" s="568"/>
      <c r="BG17" s="568"/>
      <c r="BH17" s="20"/>
    </row>
    <row r="18" spans="1:60" s="1" customFormat="1" ht="15.75" customHeight="1">
      <c r="A18" s="1345"/>
      <c r="B18" s="1273" t="s">
        <v>126</v>
      </c>
      <c r="C18" s="1274"/>
      <c r="D18" s="1337" t="s">
        <v>30</v>
      </c>
      <c r="E18" s="1337"/>
      <c r="F18" s="1337"/>
      <c r="G18" s="1337"/>
      <c r="H18" s="1337"/>
      <c r="I18" s="1337"/>
      <c r="J18" s="1337"/>
      <c r="K18" s="1337"/>
      <c r="L18" s="1337"/>
      <c r="M18" s="7" t="s">
        <v>31</v>
      </c>
      <c r="N18" s="566"/>
      <c r="O18" s="566" t="s">
        <v>32</v>
      </c>
      <c r="P18" s="566"/>
      <c r="Q18" s="566"/>
      <c r="R18" s="566"/>
      <c r="S18" s="566"/>
      <c r="T18" s="566"/>
      <c r="U18" s="566"/>
      <c r="V18" s="566"/>
      <c r="W18" s="566"/>
      <c r="X18" s="566"/>
      <c r="Y18" s="566"/>
      <c r="Z18" s="566"/>
      <c r="AA18" s="566" t="s">
        <v>31</v>
      </c>
      <c r="AB18" s="566"/>
      <c r="AC18" s="566" t="s">
        <v>33</v>
      </c>
      <c r="AD18" s="566"/>
      <c r="AE18" s="566"/>
      <c r="AF18" s="566"/>
      <c r="AG18" s="566"/>
      <c r="AH18" s="566"/>
      <c r="AI18" s="566"/>
      <c r="AJ18" s="566"/>
      <c r="AK18" s="566"/>
      <c r="AL18" s="566"/>
      <c r="AM18" s="566"/>
      <c r="AN18" s="566"/>
      <c r="AO18" s="566"/>
      <c r="AP18" s="566"/>
      <c r="AQ18" s="566"/>
      <c r="AR18" s="566"/>
      <c r="AS18" s="566"/>
      <c r="AT18" s="566"/>
      <c r="AU18" s="566"/>
      <c r="AW18" s="566" t="s">
        <v>31</v>
      </c>
      <c r="AY18" s="566" t="s">
        <v>34</v>
      </c>
      <c r="AZ18" s="566"/>
      <c r="BA18" s="566"/>
      <c r="BB18" s="566"/>
      <c r="BC18" s="566"/>
      <c r="BD18" s="566"/>
      <c r="BE18" s="566"/>
      <c r="BF18" s="566"/>
      <c r="BG18" s="566"/>
      <c r="BH18" s="21"/>
    </row>
    <row r="19" spans="1:60" s="1" customFormat="1" ht="15.75" customHeight="1">
      <c r="A19" s="1345"/>
      <c r="B19" s="1276"/>
      <c r="C19" s="1277"/>
      <c r="D19" s="1347"/>
      <c r="E19" s="1347"/>
      <c r="F19" s="1347"/>
      <c r="G19" s="1347"/>
      <c r="H19" s="1347"/>
      <c r="I19" s="1347"/>
      <c r="J19" s="1347"/>
      <c r="K19" s="1347"/>
      <c r="L19" s="1347"/>
      <c r="M19" s="13"/>
      <c r="AA19" s="1" t="s">
        <v>31</v>
      </c>
      <c r="AC19" s="1" t="s">
        <v>35</v>
      </c>
      <c r="BH19" s="22"/>
    </row>
    <row r="20" spans="1:60" s="1" customFormat="1" ht="15.75" customHeight="1">
      <c r="A20" s="1345"/>
      <c r="B20" s="1279"/>
      <c r="C20" s="1280"/>
      <c r="D20" s="1338"/>
      <c r="E20" s="1338"/>
      <c r="F20" s="1338"/>
      <c r="G20" s="1338"/>
      <c r="H20" s="1338"/>
      <c r="I20" s="1338"/>
      <c r="J20" s="1338"/>
      <c r="K20" s="1338"/>
      <c r="L20" s="1338"/>
      <c r="M20" s="16"/>
      <c r="N20" s="567"/>
      <c r="O20" s="567"/>
      <c r="P20" s="567"/>
      <c r="Q20" s="567"/>
      <c r="R20" s="567"/>
      <c r="S20" s="567"/>
      <c r="T20" s="567"/>
      <c r="U20" s="567"/>
      <c r="V20" s="567"/>
      <c r="W20" s="567"/>
      <c r="X20" s="567"/>
      <c r="Y20" s="567"/>
      <c r="Z20" s="567"/>
      <c r="AA20" s="567" t="s">
        <v>31</v>
      </c>
      <c r="AB20" s="567"/>
      <c r="AC20" s="567" t="s">
        <v>36</v>
      </c>
      <c r="AD20" s="567"/>
      <c r="AE20" s="567"/>
      <c r="AF20" s="567"/>
      <c r="AG20" s="567"/>
      <c r="AH20" s="567"/>
      <c r="AI20" s="567"/>
      <c r="AJ20" s="567"/>
      <c r="AK20" s="567"/>
      <c r="AL20" s="567"/>
      <c r="AM20" s="567"/>
      <c r="AN20" s="567"/>
      <c r="AO20" s="567"/>
      <c r="AP20" s="567"/>
      <c r="AQ20" s="567"/>
      <c r="AR20" s="567"/>
      <c r="AS20" s="567"/>
      <c r="AT20" s="567"/>
      <c r="AU20" s="567"/>
      <c r="AV20" s="567"/>
      <c r="AW20" s="567"/>
      <c r="AX20" s="567"/>
      <c r="AY20" s="567"/>
      <c r="AZ20" s="567"/>
      <c r="BA20" s="567"/>
      <c r="BB20" s="567"/>
      <c r="BC20" s="567"/>
      <c r="BD20" s="567"/>
      <c r="BE20" s="567"/>
      <c r="BF20" s="567"/>
      <c r="BG20" s="567"/>
      <c r="BH20" s="17"/>
    </row>
    <row r="21" spans="1:60" s="1" customFormat="1" ht="15.75" customHeight="1">
      <c r="A21" s="1345"/>
      <c r="B21" s="1267" t="s">
        <v>37</v>
      </c>
      <c r="C21" s="1268"/>
      <c r="D21" s="1344" t="s">
        <v>343</v>
      </c>
      <c r="E21" s="1332"/>
      <c r="F21" s="1332"/>
      <c r="G21" s="1332"/>
      <c r="H21" s="1332"/>
      <c r="I21" s="1332"/>
      <c r="J21" s="1332"/>
      <c r="K21" s="1332"/>
      <c r="L21" s="1332"/>
      <c r="M21" s="1330"/>
      <c r="N21" s="1331"/>
      <c r="O21" s="1331"/>
      <c r="P21" s="1331"/>
      <c r="Q21" s="1331"/>
      <c r="R21" s="1331"/>
      <c r="S21" s="1331"/>
      <c r="T21" s="1331"/>
      <c r="U21" s="1331"/>
      <c r="V21" s="568" t="s">
        <v>39</v>
      </c>
      <c r="W21" s="568"/>
      <c r="X21" s="641"/>
      <c r="Y21" s="1330"/>
      <c r="Z21" s="1331"/>
      <c r="AA21" s="1331"/>
      <c r="AB21" s="1331"/>
      <c r="AC21" s="1331"/>
      <c r="AD21" s="1331"/>
      <c r="AE21" s="1331"/>
      <c r="AF21" s="1331"/>
      <c r="AG21" s="1331"/>
      <c r="AH21" s="568" t="s">
        <v>39</v>
      </c>
      <c r="AI21" s="568"/>
      <c r="AJ21" s="641"/>
      <c r="AK21" s="1330"/>
      <c r="AL21" s="1331"/>
      <c r="AM21" s="1331"/>
      <c r="AN21" s="1331"/>
      <c r="AO21" s="1331"/>
      <c r="AP21" s="1331"/>
      <c r="AQ21" s="1331"/>
      <c r="AR21" s="1331"/>
      <c r="AS21" s="1331"/>
      <c r="AT21" s="568" t="s">
        <v>39</v>
      </c>
      <c r="AU21" s="568"/>
      <c r="AV21" s="641"/>
      <c r="AW21" s="1330"/>
      <c r="AX21" s="1331"/>
      <c r="AY21" s="1331"/>
      <c r="AZ21" s="1331"/>
      <c r="BA21" s="1331"/>
      <c r="BB21" s="1331"/>
      <c r="BC21" s="1331"/>
      <c r="BD21" s="1331"/>
      <c r="BE21" s="1343" t="s">
        <v>344</v>
      </c>
      <c r="BF21" s="1343"/>
      <c r="BG21" s="1343"/>
      <c r="BH21" s="1696"/>
    </row>
    <row r="22" spans="1:60" s="1" customFormat="1" ht="15.75" customHeight="1">
      <c r="A22" s="1345"/>
      <c r="B22" s="1269"/>
      <c r="C22" s="1270"/>
      <c r="D22" s="1344" t="s">
        <v>345</v>
      </c>
      <c r="E22" s="1332"/>
      <c r="F22" s="1332"/>
      <c r="G22" s="1332"/>
      <c r="H22" s="1332"/>
      <c r="I22" s="1332"/>
      <c r="J22" s="1332"/>
      <c r="K22" s="1332"/>
      <c r="L22" s="1332"/>
      <c r="M22" s="1330"/>
      <c r="N22" s="1331"/>
      <c r="O22" s="1331"/>
      <c r="P22" s="1331"/>
      <c r="Q22" s="1331"/>
      <c r="R22" s="1331"/>
      <c r="S22" s="1331"/>
      <c r="T22" s="1331"/>
      <c r="U22" s="1331"/>
      <c r="V22" s="1331"/>
      <c r="W22" s="568" t="s">
        <v>41</v>
      </c>
      <c r="X22" s="641"/>
      <c r="Y22" s="1330"/>
      <c r="Z22" s="1331"/>
      <c r="AA22" s="1331"/>
      <c r="AB22" s="1331"/>
      <c r="AC22" s="1331"/>
      <c r="AD22" s="1331"/>
      <c r="AE22" s="1331"/>
      <c r="AF22" s="1331"/>
      <c r="AG22" s="1331"/>
      <c r="AH22" s="1331"/>
      <c r="AI22" s="568" t="s">
        <v>41</v>
      </c>
      <c r="AJ22" s="641"/>
      <c r="AK22" s="1330"/>
      <c r="AL22" s="1331"/>
      <c r="AM22" s="1331"/>
      <c r="AN22" s="1331"/>
      <c r="AO22" s="1331"/>
      <c r="AP22" s="1331"/>
      <c r="AQ22" s="1331"/>
      <c r="AR22" s="1331"/>
      <c r="AS22" s="1331"/>
      <c r="AT22" s="1331"/>
      <c r="AU22" s="568" t="s">
        <v>41</v>
      </c>
      <c r="AV22" s="641"/>
      <c r="AW22" s="1330"/>
      <c r="AX22" s="1331"/>
      <c r="AY22" s="1331"/>
      <c r="AZ22" s="1331"/>
      <c r="BA22" s="1331"/>
      <c r="BB22" s="1331"/>
      <c r="BC22" s="1331"/>
      <c r="BD22" s="1331"/>
      <c r="BE22" s="1331"/>
      <c r="BF22" s="1331"/>
      <c r="BG22" s="568" t="s">
        <v>41</v>
      </c>
      <c r="BH22" s="20"/>
    </row>
    <row r="23" spans="1:60" s="1" customFormat="1" ht="15.75" customHeight="1">
      <c r="A23" s="1345"/>
      <c r="B23" s="1269"/>
      <c r="C23" s="1270"/>
      <c r="D23" s="1344" t="s">
        <v>346</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568" t="s">
        <v>41</v>
      </c>
      <c r="BH23" s="20"/>
    </row>
    <row r="24" spans="1:60" s="1" customFormat="1" ht="15.75" customHeight="1">
      <c r="A24" s="1345"/>
      <c r="B24" s="1269"/>
      <c r="C24" s="1270"/>
      <c r="D24" s="1344" t="s">
        <v>347</v>
      </c>
      <c r="E24" s="1332"/>
      <c r="F24" s="1332"/>
      <c r="G24" s="1332"/>
      <c r="H24" s="1332"/>
      <c r="I24" s="1332"/>
      <c r="J24" s="1332"/>
      <c r="K24" s="1332"/>
      <c r="L24" s="1332"/>
      <c r="M24" s="1330"/>
      <c r="N24" s="1331"/>
      <c r="O24" s="1331"/>
      <c r="P24" s="1331"/>
      <c r="Q24" s="1331"/>
      <c r="R24" s="1331"/>
      <c r="S24" s="1331"/>
      <c r="T24" s="1331"/>
      <c r="U24" s="1331"/>
      <c r="V24" s="1331"/>
      <c r="W24" s="568" t="s">
        <v>44</v>
      </c>
      <c r="X24" s="641"/>
      <c r="Y24" s="1330"/>
      <c r="Z24" s="1331"/>
      <c r="AA24" s="1331"/>
      <c r="AB24" s="1331"/>
      <c r="AC24" s="1331"/>
      <c r="AD24" s="1331"/>
      <c r="AE24" s="1331"/>
      <c r="AF24" s="1331"/>
      <c r="AG24" s="1331"/>
      <c r="AH24" s="1331"/>
      <c r="AI24" s="568" t="s">
        <v>44</v>
      </c>
      <c r="AJ24" s="641"/>
      <c r="AK24" s="1330"/>
      <c r="AL24" s="1331"/>
      <c r="AM24" s="1331"/>
      <c r="AN24" s="1331"/>
      <c r="AO24" s="1331"/>
      <c r="AP24" s="1331"/>
      <c r="AQ24" s="1331"/>
      <c r="AR24" s="1331"/>
      <c r="AS24" s="1331"/>
      <c r="AT24" s="1331"/>
      <c r="AU24" s="568" t="s">
        <v>44</v>
      </c>
      <c r="AV24" s="641"/>
      <c r="AW24" s="1330"/>
      <c r="AX24" s="1331"/>
      <c r="AY24" s="1331"/>
      <c r="AZ24" s="1331"/>
      <c r="BA24" s="1331"/>
      <c r="BB24" s="1331"/>
      <c r="BC24" s="1331"/>
      <c r="BD24" s="1331"/>
      <c r="BE24" s="1331"/>
      <c r="BF24" s="1331"/>
      <c r="BG24" s="568" t="s">
        <v>44</v>
      </c>
      <c r="BH24" s="20"/>
    </row>
    <row r="25" spans="1:60" s="1" customFormat="1" ht="15.75" customHeight="1">
      <c r="A25" s="1345"/>
      <c r="B25" s="1269"/>
      <c r="C25" s="1270"/>
      <c r="D25" s="1344" t="s">
        <v>348</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568" t="s">
        <v>44</v>
      </c>
      <c r="BH25" s="20"/>
    </row>
    <row r="26" spans="1:60" s="1" customFormat="1" ht="15.75" customHeight="1">
      <c r="A26" s="1345"/>
      <c r="B26" s="1271"/>
      <c r="C26" s="1272"/>
      <c r="D26" s="1344" t="s">
        <v>349</v>
      </c>
      <c r="E26" s="1332"/>
      <c r="F26" s="1332"/>
      <c r="G26" s="1332"/>
      <c r="H26" s="1332"/>
      <c r="I26" s="1332"/>
      <c r="J26" s="1332"/>
      <c r="K26" s="1332"/>
      <c r="L26" s="1332"/>
      <c r="M26" s="571" t="s">
        <v>9</v>
      </c>
      <c r="N26" s="568"/>
      <c r="O26" s="1331"/>
      <c r="P26" s="1331"/>
      <c r="Q26" s="1331"/>
      <c r="R26" s="568" t="s">
        <v>47</v>
      </c>
      <c r="S26" s="568"/>
      <c r="T26" s="568"/>
      <c r="U26" s="568"/>
      <c r="V26" s="568"/>
      <c r="W26" s="568"/>
      <c r="X26" s="641"/>
      <c r="Y26" s="571" t="s">
        <v>9</v>
      </c>
      <c r="Z26" s="568"/>
      <c r="AA26" s="1331"/>
      <c r="AB26" s="1331"/>
      <c r="AC26" s="1331"/>
      <c r="AD26" s="568" t="s">
        <v>47</v>
      </c>
      <c r="AE26" s="568"/>
      <c r="AF26" s="568"/>
      <c r="AG26" s="568"/>
      <c r="AH26" s="568"/>
      <c r="AI26" s="568"/>
      <c r="AJ26" s="641"/>
      <c r="AK26" s="571" t="s">
        <v>9</v>
      </c>
      <c r="AL26" s="568"/>
      <c r="AM26" s="1331"/>
      <c r="AN26" s="1331"/>
      <c r="AO26" s="1331"/>
      <c r="AP26" s="568" t="s">
        <v>47</v>
      </c>
      <c r="AQ26" s="568"/>
      <c r="AR26" s="568"/>
      <c r="AS26" s="568"/>
      <c r="AT26" s="568"/>
      <c r="AU26" s="568"/>
      <c r="AV26" s="641"/>
      <c r="AW26" s="571" t="s">
        <v>9</v>
      </c>
      <c r="AX26" s="568"/>
      <c r="AY26" s="1331"/>
      <c r="AZ26" s="1331"/>
      <c r="BA26" s="1331"/>
      <c r="BB26" s="568" t="s">
        <v>47</v>
      </c>
      <c r="BC26" s="568"/>
      <c r="BD26" s="568"/>
      <c r="BE26" s="568"/>
      <c r="BF26" s="568"/>
      <c r="BG26" s="568"/>
      <c r="BH26" s="20"/>
    </row>
    <row r="27" spans="1:60" s="1" customFormat="1" ht="15.75" customHeight="1">
      <c r="A27" s="1345"/>
      <c r="B27" s="1273" t="s">
        <v>126</v>
      </c>
      <c r="C27" s="1274"/>
      <c r="D27" s="1316" t="s">
        <v>49</v>
      </c>
      <c r="E27" s="1316"/>
      <c r="F27" s="1316"/>
      <c r="G27" s="1316"/>
      <c r="H27" s="1316"/>
      <c r="I27" s="1316"/>
      <c r="J27" s="1316"/>
      <c r="K27" s="1316"/>
      <c r="L27" s="1317"/>
      <c r="M27" s="1339" t="s">
        <v>350</v>
      </c>
      <c r="N27" s="1316"/>
      <c r="O27" s="1316"/>
      <c r="P27" s="1316"/>
      <c r="Q27" s="1316"/>
      <c r="R27" s="1316"/>
      <c r="S27" s="1316"/>
      <c r="T27" s="1316"/>
      <c r="U27" s="1316"/>
      <c r="V27" s="1316"/>
      <c r="W27" s="1316"/>
      <c r="X27" s="1316"/>
      <c r="Y27" s="1316"/>
      <c r="Z27" s="1316"/>
      <c r="AA27" s="1316"/>
      <c r="AB27" s="1316"/>
      <c r="AC27" s="1316"/>
      <c r="AD27" s="1316"/>
      <c r="AE27" s="1316"/>
      <c r="AF27" s="1316"/>
      <c r="AG27" s="1316"/>
      <c r="AH27" s="1316"/>
      <c r="AI27" s="1316"/>
      <c r="AJ27" s="1316"/>
      <c r="AK27" s="1316"/>
      <c r="AL27" s="1316"/>
      <c r="AM27" s="1316"/>
      <c r="AN27" s="1316"/>
      <c r="AO27" s="1316"/>
      <c r="AP27" s="1316"/>
      <c r="AQ27" s="1316"/>
      <c r="AR27" s="1316"/>
      <c r="AS27" s="1316"/>
      <c r="AT27" s="1316"/>
      <c r="AU27" s="1316"/>
      <c r="AV27" s="1316"/>
      <c r="AW27" s="1316"/>
      <c r="AX27" s="1316"/>
      <c r="AY27" s="1316"/>
      <c r="AZ27" s="1316"/>
      <c r="BA27" s="1316"/>
      <c r="BB27" s="1316"/>
      <c r="BC27" s="1316"/>
      <c r="BD27" s="1316"/>
      <c r="BE27" s="1316"/>
      <c r="BF27" s="1316"/>
      <c r="BG27" s="1316"/>
      <c r="BH27" s="1340"/>
    </row>
    <row r="28" spans="1:60" s="1" customFormat="1" ht="15.75" customHeight="1">
      <c r="A28" s="1345"/>
      <c r="B28" s="1279"/>
      <c r="C28" s="1280"/>
      <c r="D28" s="1318"/>
      <c r="E28" s="1318"/>
      <c r="F28" s="1318"/>
      <c r="G28" s="1318"/>
      <c r="H28" s="1318"/>
      <c r="I28" s="1318"/>
      <c r="J28" s="1318"/>
      <c r="K28" s="1318"/>
      <c r="L28" s="1319"/>
      <c r="M28" s="1341"/>
      <c r="N28" s="1318"/>
      <c r="O28" s="1318"/>
      <c r="P28" s="1318"/>
      <c r="Q28" s="1318"/>
      <c r="R28" s="1318"/>
      <c r="S28" s="1318"/>
      <c r="T28" s="1318"/>
      <c r="U28" s="1318"/>
      <c r="V28" s="1318"/>
      <c r="W28" s="1318"/>
      <c r="X28" s="1318"/>
      <c r="Y28" s="1318"/>
      <c r="Z28" s="1318"/>
      <c r="AA28" s="1318"/>
      <c r="AB28" s="1318"/>
      <c r="AC28" s="1318"/>
      <c r="AD28" s="1318"/>
      <c r="AE28" s="1318"/>
      <c r="AF28" s="1318"/>
      <c r="AG28" s="1318"/>
      <c r="AH28" s="1318"/>
      <c r="AI28" s="1318"/>
      <c r="AJ28" s="1318"/>
      <c r="AK28" s="1318"/>
      <c r="AL28" s="1318"/>
      <c r="AM28" s="1318"/>
      <c r="AN28" s="1318"/>
      <c r="AO28" s="1318"/>
      <c r="AP28" s="1318"/>
      <c r="AQ28" s="1318"/>
      <c r="AR28" s="1318"/>
      <c r="AS28" s="1318"/>
      <c r="AT28" s="1318"/>
      <c r="AU28" s="1318"/>
      <c r="AV28" s="1318"/>
      <c r="AW28" s="1318"/>
      <c r="AX28" s="1318"/>
      <c r="AY28" s="1318"/>
      <c r="AZ28" s="1318"/>
      <c r="BA28" s="1318"/>
      <c r="BB28" s="1318"/>
      <c r="BC28" s="1318"/>
      <c r="BD28" s="1318"/>
      <c r="BE28" s="1318"/>
      <c r="BF28" s="1318"/>
      <c r="BG28" s="1318"/>
      <c r="BH28" s="1342"/>
    </row>
    <row r="29" spans="1:60" s="1" customFormat="1" ht="15.75" customHeight="1">
      <c r="A29" s="1345"/>
      <c r="B29" s="1336" t="s">
        <v>126</v>
      </c>
      <c r="C29" s="1330"/>
      <c r="D29" s="1337" t="s">
        <v>52</v>
      </c>
      <c r="E29" s="1337"/>
      <c r="F29" s="1337"/>
      <c r="G29" s="1337"/>
      <c r="H29" s="1337"/>
      <c r="I29" s="1337"/>
      <c r="J29" s="1337"/>
      <c r="K29" s="1337"/>
      <c r="L29" s="1337"/>
      <c r="M29" s="1697" t="s">
        <v>53</v>
      </c>
      <c r="N29" s="1698"/>
      <c r="O29" s="1698"/>
      <c r="P29" s="1698"/>
      <c r="Q29" s="1698"/>
      <c r="R29" s="1698"/>
      <c r="S29" s="1698"/>
      <c r="T29" s="1698"/>
      <c r="U29" s="1698"/>
      <c r="V29" s="1698"/>
      <c r="W29" s="1698"/>
      <c r="X29" s="1698"/>
      <c r="Y29" s="1698"/>
      <c r="Z29" s="1698"/>
      <c r="AA29" s="1698"/>
      <c r="AB29" s="1698"/>
      <c r="AC29" s="1698"/>
      <c r="AD29" s="1698"/>
      <c r="AE29" s="1698"/>
      <c r="AF29" s="1698"/>
      <c r="AG29" s="1698"/>
      <c r="AH29" s="1698"/>
      <c r="AI29" s="1698"/>
      <c r="AJ29" s="1698"/>
      <c r="AK29" s="1698"/>
      <c r="AL29" s="1698"/>
      <c r="AM29" s="1698"/>
      <c r="AN29" s="1698"/>
      <c r="AO29" s="1698"/>
      <c r="AP29" s="1698"/>
      <c r="AQ29" s="1698"/>
      <c r="AR29" s="1698"/>
      <c r="AS29" s="1698"/>
      <c r="AT29" s="1698"/>
      <c r="AU29" s="1698"/>
      <c r="AV29" s="1698"/>
      <c r="AW29" s="1698"/>
      <c r="AX29" s="1698"/>
      <c r="AY29" s="1698"/>
      <c r="AZ29" s="1698"/>
      <c r="BA29" s="1698"/>
      <c r="BB29" s="1698"/>
      <c r="BC29" s="1698"/>
      <c r="BD29" s="1698"/>
      <c r="BE29" s="1698"/>
      <c r="BF29" s="1698"/>
      <c r="BG29" s="1698"/>
      <c r="BH29" s="1699"/>
    </row>
    <row r="30" spans="1:60" s="1" customFormat="1" ht="15.75" customHeight="1">
      <c r="A30" s="1345"/>
      <c r="B30" s="1336"/>
      <c r="C30" s="1330"/>
      <c r="D30" s="1338"/>
      <c r="E30" s="1338"/>
      <c r="F30" s="1338"/>
      <c r="G30" s="1338"/>
      <c r="H30" s="1338"/>
      <c r="I30" s="1338"/>
      <c r="J30" s="1338"/>
      <c r="K30" s="1338"/>
      <c r="L30" s="1338"/>
      <c r="M30" s="1700"/>
      <c r="N30" s="1701"/>
      <c r="O30" s="1701"/>
      <c r="P30" s="1701"/>
      <c r="Q30" s="1701"/>
      <c r="R30" s="1701"/>
      <c r="S30" s="1701"/>
      <c r="T30" s="1701"/>
      <c r="U30" s="1701"/>
      <c r="V30" s="1701"/>
      <c r="W30" s="1701"/>
      <c r="X30" s="1701"/>
      <c r="Y30" s="1701"/>
      <c r="Z30" s="1701"/>
      <c r="AA30" s="1701"/>
      <c r="AB30" s="1701"/>
      <c r="AC30" s="1701"/>
      <c r="AD30" s="1701"/>
      <c r="AE30" s="1701"/>
      <c r="AF30" s="1701"/>
      <c r="AG30" s="1701"/>
      <c r="AH30" s="1701"/>
      <c r="AI30" s="1701"/>
      <c r="AJ30" s="1701"/>
      <c r="AK30" s="1701"/>
      <c r="AL30" s="1701"/>
      <c r="AM30" s="1701"/>
      <c r="AN30" s="1701"/>
      <c r="AO30" s="1701"/>
      <c r="AP30" s="1701"/>
      <c r="AQ30" s="1701"/>
      <c r="AR30" s="1701"/>
      <c r="AS30" s="1701"/>
      <c r="AT30" s="1701"/>
      <c r="AU30" s="1701"/>
      <c r="AV30" s="1701"/>
      <c r="AW30" s="1701"/>
      <c r="AX30" s="1701"/>
      <c r="AY30" s="1701"/>
      <c r="AZ30" s="1701"/>
      <c r="BA30" s="1701"/>
      <c r="BB30" s="1701"/>
      <c r="BC30" s="1701"/>
      <c r="BD30" s="1701"/>
      <c r="BE30" s="1701"/>
      <c r="BF30" s="1701"/>
      <c r="BG30" s="1701"/>
      <c r="BH30" s="1702"/>
    </row>
    <row r="31" spans="1:60" s="1" customFormat="1" ht="15.75" customHeight="1">
      <c r="A31" s="1345"/>
      <c r="B31" s="1273" t="s">
        <v>126</v>
      </c>
      <c r="C31" s="1274"/>
      <c r="D31" s="1316" t="s">
        <v>55</v>
      </c>
      <c r="E31" s="1316"/>
      <c r="F31" s="1316"/>
      <c r="G31" s="1316"/>
      <c r="H31" s="1316"/>
      <c r="I31" s="1316"/>
      <c r="J31" s="1316"/>
      <c r="K31" s="1316"/>
      <c r="L31" s="1316"/>
      <c r="M31" s="569" t="s">
        <v>351</v>
      </c>
      <c r="N31" s="563"/>
      <c r="O31" s="563"/>
      <c r="P31" s="563"/>
      <c r="Q31" s="563"/>
      <c r="R31" s="563"/>
      <c r="S31" s="563"/>
      <c r="T31" s="563"/>
      <c r="U31" s="563"/>
      <c r="V31" s="563"/>
      <c r="W31" s="563"/>
      <c r="X31" s="563"/>
      <c r="Y31" s="563"/>
      <c r="Z31" s="563"/>
      <c r="AA31" s="563"/>
      <c r="AB31" s="563"/>
      <c r="AC31" s="563"/>
      <c r="AD31" s="563"/>
      <c r="AE31" s="563"/>
      <c r="AF31" s="563"/>
      <c r="AG31" s="563"/>
      <c r="AH31" s="563"/>
      <c r="AI31" s="563"/>
      <c r="AJ31" s="563"/>
      <c r="AK31" s="563"/>
      <c r="AL31" s="563"/>
      <c r="AM31" s="563" t="s">
        <v>57</v>
      </c>
      <c r="AN31" s="563"/>
      <c r="AO31" s="563" t="s">
        <v>58</v>
      </c>
      <c r="AP31" s="563"/>
      <c r="AQ31" s="563"/>
      <c r="AR31" s="563"/>
      <c r="AS31" s="563"/>
      <c r="AT31" s="563"/>
      <c r="AU31" s="563"/>
      <c r="AV31" s="563"/>
      <c r="AW31" s="563" t="s">
        <v>59</v>
      </c>
      <c r="AX31" s="563"/>
      <c r="AY31" s="563"/>
      <c r="AZ31" s="563"/>
      <c r="BA31" s="563"/>
      <c r="BB31" s="563"/>
      <c r="BC31" s="563"/>
      <c r="BD31" s="563"/>
      <c r="BE31" s="563"/>
      <c r="BF31" s="563"/>
      <c r="BG31" s="563"/>
      <c r="BH31" s="570"/>
    </row>
    <row r="32" spans="1:60" s="1" customFormat="1" ht="15.75" customHeight="1">
      <c r="A32" s="1345"/>
      <c r="B32" s="1279"/>
      <c r="C32" s="1280"/>
      <c r="D32" s="1318"/>
      <c r="E32" s="1318"/>
      <c r="F32" s="1318"/>
      <c r="G32" s="1318"/>
      <c r="H32" s="1318"/>
      <c r="I32" s="1318"/>
      <c r="J32" s="1318"/>
      <c r="K32" s="1318"/>
      <c r="L32" s="1318"/>
      <c r="M32" s="16" t="s">
        <v>60</v>
      </c>
      <c r="N32" s="567"/>
      <c r="O32" s="567"/>
      <c r="P32" s="567"/>
      <c r="Q32" s="567"/>
      <c r="R32" s="567"/>
      <c r="S32" s="567"/>
      <c r="T32" s="567"/>
      <c r="U32" s="567"/>
      <c r="V32" s="567"/>
      <c r="W32" s="567"/>
      <c r="X32" s="567"/>
      <c r="Y32" s="567"/>
      <c r="Z32" s="567"/>
      <c r="AA32" s="567"/>
      <c r="AB32" s="567"/>
      <c r="AC32" s="567"/>
      <c r="AD32" s="567"/>
      <c r="AE32" s="567"/>
      <c r="AF32" s="567"/>
      <c r="AG32" s="567"/>
      <c r="AH32" s="567"/>
      <c r="AI32" s="567"/>
      <c r="AJ32" s="567"/>
      <c r="AK32" s="567"/>
      <c r="AL32" s="567"/>
      <c r="AM32" s="567" t="s">
        <v>57</v>
      </c>
      <c r="AN32" s="567"/>
      <c r="AO32" s="565" t="s">
        <v>58</v>
      </c>
      <c r="AP32" s="565"/>
      <c r="AQ32" s="565"/>
      <c r="AR32" s="567"/>
      <c r="AS32" s="567"/>
      <c r="AT32" s="567"/>
      <c r="AU32" s="567"/>
      <c r="AV32" s="567"/>
      <c r="AW32" s="565" t="s">
        <v>59</v>
      </c>
      <c r="AX32" s="565"/>
      <c r="AY32" s="567"/>
      <c r="AZ32" s="567"/>
      <c r="BA32" s="567"/>
      <c r="BB32" s="567"/>
      <c r="BC32" s="567"/>
      <c r="BD32" s="567"/>
      <c r="BE32" s="567"/>
      <c r="BF32" s="567"/>
      <c r="BG32" s="567"/>
      <c r="BH32" s="17"/>
    </row>
    <row r="33" spans="1:60" s="1" customFormat="1" ht="15.75" customHeight="1">
      <c r="A33" s="1346"/>
      <c r="B33" s="1336" t="s">
        <v>126</v>
      </c>
      <c r="C33" s="1330"/>
      <c r="D33" s="1343" t="s">
        <v>62</v>
      </c>
      <c r="E33" s="1343"/>
      <c r="F33" s="1343"/>
      <c r="G33" s="1343"/>
      <c r="H33" s="1343"/>
      <c r="I33" s="1343"/>
      <c r="J33" s="1343"/>
      <c r="K33" s="1343"/>
      <c r="L33" s="1343"/>
      <c r="M33" s="571"/>
      <c r="N33" s="568"/>
      <c r="O33" s="568"/>
      <c r="P33" s="568"/>
      <c r="Q33" s="568"/>
      <c r="R33" s="568"/>
      <c r="S33" s="568"/>
      <c r="T33" s="568"/>
      <c r="U33" s="568"/>
      <c r="V33" s="568"/>
      <c r="W33" s="1331"/>
      <c r="X33" s="1331"/>
      <c r="Y33" s="1331"/>
      <c r="Z33" s="1331"/>
      <c r="AA33" s="568" t="s">
        <v>63</v>
      </c>
      <c r="AB33" s="568"/>
      <c r="AC33" s="568"/>
      <c r="AD33" s="568"/>
      <c r="AE33" s="568"/>
      <c r="AF33" s="568"/>
      <c r="AG33" s="568"/>
      <c r="AH33" s="568"/>
      <c r="AI33" s="568"/>
      <c r="AJ33" s="568"/>
      <c r="AK33" s="568"/>
      <c r="AL33" s="568"/>
      <c r="AM33" s="568"/>
      <c r="AN33" s="568"/>
      <c r="AO33" s="568"/>
      <c r="AP33" s="568"/>
      <c r="AQ33" s="568"/>
      <c r="AR33" s="568"/>
      <c r="AS33" s="568"/>
      <c r="AT33" s="568"/>
      <c r="AU33" s="568"/>
      <c r="AV33" s="568"/>
      <c r="AW33" s="568"/>
      <c r="AX33" s="568"/>
      <c r="AY33" s="568"/>
      <c r="AZ33" s="568"/>
      <c r="BA33" s="568"/>
      <c r="BB33" s="568"/>
      <c r="BC33" s="568"/>
      <c r="BD33" s="568"/>
      <c r="BE33" s="568"/>
      <c r="BF33" s="568"/>
      <c r="BG33" s="568"/>
      <c r="BH33" s="20"/>
    </row>
    <row r="34" spans="1:60" s="1" customFormat="1" ht="15.75" customHeight="1">
      <c r="A34" s="1703" t="s">
        <v>64</v>
      </c>
      <c r="B34" s="1273" t="s">
        <v>126</v>
      </c>
      <c r="C34" s="1274"/>
      <c r="D34" s="1327" t="s">
        <v>352</v>
      </c>
      <c r="E34" s="1323"/>
      <c r="F34" s="1323"/>
      <c r="G34" s="1323"/>
      <c r="H34" s="1323"/>
      <c r="I34" s="1323"/>
      <c r="J34" s="1323"/>
      <c r="K34" s="1323"/>
      <c r="L34" s="1706"/>
      <c r="M34" s="7" t="s">
        <v>67</v>
      </c>
      <c r="N34" s="566"/>
      <c r="O34" s="566"/>
      <c r="P34" s="566"/>
      <c r="Q34" s="566"/>
      <c r="R34" s="566"/>
      <c r="S34" s="566"/>
      <c r="T34" s="566"/>
      <c r="U34" s="566"/>
      <c r="V34" s="566"/>
      <c r="W34" s="566"/>
      <c r="X34" s="566"/>
      <c r="Y34" s="566"/>
      <c r="Z34" s="566"/>
      <c r="AA34" s="566"/>
      <c r="AB34" s="566"/>
      <c r="AC34" s="566"/>
      <c r="AD34" s="566"/>
      <c r="AE34" s="566"/>
      <c r="AF34" s="566"/>
      <c r="AG34" s="566"/>
      <c r="AH34" s="566"/>
      <c r="AI34" s="566"/>
      <c r="AJ34" s="566"/>
      <c r="AK34" s="566"/>
      <c r="AL34" s="566"/>
      <c r="AM34" s="566"/>
      <c r="AN34" s="566"/>
      <c r="AO34" s="566"/>
      <c r="AP34" s="566"/>
      <c r="AQ34" s="566"/>
      <c r="AR34" s="566"/>
      <c r="AS34" s="566"/>
      <c r="AT34" s="566"/>
      <c r="AU34" s="566"/>
      <c r="AV34" s="566"/>
      <c r="AW34" s="566"/>
      <c r="AX34" s="566"/>
      <c r="AY34" s="566"/>
      <c r="AZ34" s="566"/>
      <c r="BA34" s="566"/>
      <c r="BB34" s="566"/>
      <c r="BC34" s="566"/>
      <c r="BD34" s="566"/>
      <c r="BE34" s="566"/>
      <c r="BF34" s="566"/>
      <c r="BG34" s="566"/>
      <c r="BH34" s="21"/>
    </row>
    <row r="35" spans="1:60" s="1" customFormat="1" ht="15.75" customHeight="1">
      <c r="A35" s="1704"/>
      <c r="B35" s="1276"/>
      <c r="C35" s="1277"/>
      <c r="D35" s="1328"/>
      <c r="E35" s="1328"/>
      <c r="F35" s="1328"/>
      <c r="G35" s="1328"/>
      <c r="H35" s="1328"/>
      <c r="I35" s="1328"/>
      <c r="J35" s="1328"/>
      <c r="K35" s="1328"/>
      <c r="L35" s="1707"/>
      <c r="M35" s="13" t="s">
        <v>68</v>
      </c>
      <c r="BH35" s="22"/>
    </row>
    <row r="36" spans="1:60" s="1" customFormat="1" ht="15.75" customHeight="1">
      <c r="A36" s="1704"/>
      <c r="B36" s="1276"/>
      <c r="C36" s="1277"/>
      <c r="D36" s="1328"/>
      <c r="E36" s="1328"/>
      <c r="F36" s="1328"/>
      <c r="G36" s="1328"/>
      <c r="H36" s="1328"/>
      <c r="I36" s="1328"/>
      <c r="J36" s="1328"/>
      <c r="K36" s="1328"/>
      <c r="L36" s="1707"/>
      <c r="M36" s="13" t="s">
        <v>69</v>
      </c>
      <c r="U36" s="1277"/>
      <c r="V36" s="1277"/>
      <c r="W36" s="1277"/>
      <c r="X36" s="1277"/>
      <c r="Y36" s="1" t="s">
        <v>70</v>
      </c>
      <c r="AB36" s="1" t="s">
        <v>71</v>
      </c>
      <c r="AI36" s="1277"/>
      <c r="AJ36" s="1277"/>
      <c r="AK36" s="1277"/>
      <c r="AL36" s="1277"/>
      <c r="AM36" s="1" t="s">
        <v>70</v>
      </c>
      <c r="AO36" s="1" t="s">
        <v>72</v>
      </c>
      <c r="AV36" s="1277"/>
      <c r="AW36" s="1277"/>
      <c r="AX36" s="1277"/>
      <c r="AY36" s="1277"/>
      <c r="AZ36" s="556" t="s">
        <v>63</v>
      </c>
      <c r="BA36" s="1" t="s">
        <v>73</v>
      </c>
      <c r="BH36" s="22"/>
    </row>
    <row r="37" spans="1:60" s="1" customFormat="1" ht="15.75" customHeight="1">
      <c r="A37" s="1704"/>
      <c r="B37" s="1279"/>
      <c r="C37" s="1280"/>
      <c r="D37" s="1329"/>
      <c r="E37" s="1329"/>
      <c r="F37" s="1329"/>
      <c r="G37" s="1329"/>
      <c r="H37" s="1329"/>
      <c r="I37" s="1329"/>
      <c r="J37" s="1329"/>
      <c r="K37" s="1329"/>
      <c r="L37" s="1708"/>
      <c r="M37" s="23" t="s">
        <v>74</v>
      </c>
      <c r="N37" s="567"/>
      <c r="O37" s="567"/>
      <c r="P37" s="567"/>
      <c r="Q37" s="567"/>
      <c r="R37" s="567"/>
      <c r="S37" s="567"/>
      <c r="T37" s="567"/>
      <c r="U37" s="567"/>
      <c r="V37" s="567"/>
      <c r="W37" s="567"/>
      <c r="X37" s="567"/>
      <c r="Y37" s="567"/>
      <c r="Z37" s="567"/>
      <c r="AA37" s="567"/>
      <c r="AB37" s="567"/>
      <c r="AC37" s="567"/>
      <c r="AD37" s="567"/>
      <c r="AE37" s="567"/>
      <c r="AF37" s="567"/>
      <c r="AG37" s="567"/>
      <c r="AH37" s="567"/>
      <c r="AI37" s="567"/>
      <c r="AJ37" s="567"/>
      <c r="AK37" s="567"/>
      <c r="AL37" s="567"/>
      <c r="AM37" s="1280"/>
      <c r="AN37" s="1280"/>
      <c r="AO37" s="1280"/>
      <c r="AP37" s="567" t="s">
        <v>75</v>
      </c>
      <c r="AQ37" s="567"/>
      <c r="AR37" s="567"/>
      <c r="AS37" s="567"/>
      <c r="AT37" s="567"/>
      <c r="AU37" s="567"/>
      <c r="AV37" s="567"/>
      <c r="AW37" s="567"/>
      <c r="AX37" s="567"/>
      <c r="AY37" s="567"/>
      <c r="AZ37" s="567"/>
      <c r="BA37" s="567"/>
      <c r="BB37" s="567"/>
      <c r="BC37" s="567"/>
      <c r="BD37" s="567"/>
      <c r="BE37" s="567"/>
      <c r="BF37" s="567"/>
      <c r="BG37" s="567"/>
      <c r="BH37" s="17"/>
    </row>
    <row r="38" spans="1:60" s="1" customFormat="1" ht="15.75" customHeight="1">
      <c r="A38" s="1704"/>
      <c r="B38" s="1330" t="s">
        <v>126</v>
      </c>
      <c r="C38" s="1331"/>
      <c r="D38" s="1332" t="s">
        <v>77</v>
      </c>
      <c r="E38" s="1332"/>
      <c r="F38" s="1332"/>
      <c r="G38" s="1332"/>
      <c r="H38" s="1332"/>
      <c r="I38" s="1332"/>
      <c r="J38" s="1332"/>
      <c r="K38" s="1332"/>
      <c r="L38" s="1709"/>
      <c r="M38" s="571"/>
      <c r="N38" s="568"/>
      <c r="O38" s="568"/>
      <c r="P38" s="568"/>
      <c r="Q38" s="568"/>
      <c r="R38" s="568"/>
      <c r="S38" s="568"/>
      <c r="T38" s="568"/>
      <c r="U38" s="568"/>
      <c r="V38" s="568"/>
      <c r="W38" s="568"/>
      <c r="X38" s="568"/>
      <c r="Y38" s="568"/>
      <c r="Z38" s="568"/>
      <c r="AA38" s="568"/>
      <c r="AB38" s="568"/>
      <c r="AC38" s="568"/>
      <c r="AD38" s="568"/>
      <c r="AE38" s="568"/>
      <c r="AF38" s="568"/>
      <c r="AG38" s="568"/>
      <c r="AH38" s="568"/>
      <c r="AI38" s="568"/>
      <c r="AJ38" s="568"/>
      <c r="AK38" s="568"/>
      <c r="AL38" s="568"/>
      <c r="AM38" s="568"/>
      <c r="AN38" s="568"/>
      <c r="AO38" s="568"/>
      <c r="AP38" s="568"/>
      <c r="AQ38" s="568"/>
      <c r="AR38" s="568"/>
      <c r="AS38" s="568"/>
      <c r="AT38" s="568"/>
      <c r="AU38" s="568"/>
      <c r="AV38" s="568"/>
      <c r="AW38" s="568"/>
      <c r="AX38" s="568"/>
      <c r="AY38" s="568"/>
      <c r="AZ38" s="568"/>
      <c r="BA38" s="568"/>
      <c r="BB38" s="568"/>
      <c r="BC38" s="568"/>
      <c r="BD38" s="568"/>
      <c r="BE38" s="568"/>
      <c r="BF38" s="568"/>
      <c r="BG38" s="568"/>
      <c r="BH38" s="20"/>
    </row>
    <row r="39" spans="1:60" s="1" customFormat="1" ht="15.75" customHeight="1">
      <c r="A39" s="1704"/>
      <c r="B39" s="1330" t="s">
        <v>126</v>
      </c>
      <c r="C39" s="1331"/>
      <c r="D39" s="1332" t="s">
        <v>79</v>
      </c>
      <c r="E39" s="1332"/>
      <c r="F39" s="1332"/>
      <c r="G39" s="1332"/>
      <c r="H39" s="1332"/>
      <c r="I39" s="1332"/>
      <c r="J39" s="1332"/>
      <c r="K39" s="1332"/>
      <c r="L39" s="1709"/>
      <c r="M39" s="571"/>
      <c r="N39" s="568"/>
      <c r="O39" s="568"/>
      <c r="P39" s="1331"/>
      <c r="Q39" s="1331"/>
      <c r="R39" s="1331"/>
      <c r="S39" s="1331"/>
      <c r="T39" s="1331"/>
      <c r="U39" s="1331"/>
      <c r="V39" s="1331"/>
      <c r="W39" s="568" t="s">
        <v>80</v>
      </c>
      <c r="X39" s="568"/>
      <c r="Y39" s="568"/>
      <c r="Z39" s="568" t="s">
        <v>81</v>
      </c>
      <c r="AA39" s="568"/>
      <c r="AB39" s="568"/>
      <c r="AC39" s="568"/>
      <c r="AD39" s="568"/>
      <c r="AE39" s="568"/>
      <c r="AF39" s="1331"/>
      <c r="AG39" s="1331"/>
      <c r="AH39" s="1331"/>
      <c r="AI39" s="1331"/>
      <c r="AJ39" s="1331"/>
      <c r="AK39" s="1331"/>
      <c r="AL39" s="1331"/>
      <c r="AM39" s="568" t="s">
        <v>82</v>
      </c>
      <c r="AN39" s="568"/>
      <c r="AO39" s="568"/>
      <c r="AP39" s="568"/>
      <c r="AQ39" s="568"/>
      <c r="AR39" s="568"/>
      <c r="AS39" s="568"/>
      <c r="AT39" s="568"/>
      <c r="AU39" s="568"/>
      <c r="AV39" s="568"/>
      <c r="AW39" s="568"/>
      <c r="AX39" s="568"/>
      <c r="AY39" s="568"/>
      <c r="AZ39" s="568"/>
      <c r="BA39" s="568"/>
      <c r="BB39" s="568"/>
      <c r="BC39" s="568"/>
      <c r="BD39" s="568"/>
      <c r="BE39" s="568"/>
      <c r="BF39" s="568"/>
      <c r="BG39" s="568"/>
      <c r="BH39" s="20"/>
    </row>
    <row r="40" spans="1:60" s="1" customFormat="1" ht="15.75" customHeight="1">
      <c r="A40" s="1704"/>
      <c r="B40" s="1273" t="s">
        <v>126</v>
      </c>
      <c r="C40" s="1274"/>
      <c r="D40" s="1323" t="s">
        <v>353</v>
      </c>
      <c r="E40" s="1323"/>
      <c r="F40" s="1323"/>
      <c r="G40" s="1323"/>
      <c r="H40" s="1323"/>
      <c r="I40" s="1323"/>
      <c r="J40" s="1323"/>
      <c r="K40" s="1323"/>
      <c r="L40" s="1706"/>
      <c r="M40" s="7" t="s">
        <v>85</v>
      </c>
      <c r="N40" s="566"/>
      <c r="O40" s="566"/>
      <c r="P40" s="566"/>
      <c r="Q40" s="566"/>
      <c r="R40" s="566"/>
      <c r="S40" s="566"/>
      <c r="T40" s="566"/>
      <c r="U40" s="1274"/>
      <c r="V40" s="1274"/>
      <c r="W40" s="1274"/>
      <c r="X40" s="566" t="s">
        <v>86</v>
      </c>
      <c r="Y40" s="566"/>
      <c r="Z40" s="566"/>
      <c r="AA40" s="566"/>
      <c r="AB40" s="566"/>
      <c r="AC40" s="566" t="s">
        <v>87</v>
      </c>
      <c r="AD40" s="566"/>
      <c r="AE40" s="566"/>
      <c r="AF40" s="566"/>
      <c r="AG40" s="566"/>
      <c r="AH40" s="1274"/>
      <c r="AI40" s="1274"/>
      <c r="AJ40" s="1274"/>
      <c r="AK40" s="566" t="s">
        <v>86</v>
      </c>
      <c r="AM40" s="566"/>
      <c r="AN40" s="566"/>
      <c r="AO40" s="566"/>
      <c r="AP40" s="566"/>
      <c r="AQ40" s="566"/>
      <c r="AR40" s="566"/>
      <c r="AS40" s="566"/>
      <c r="AT40" s="566"/>
      <c r="AU40" s="566"/>
      <c r="AV40" s="566"/>
      <c r="AW40" s="566"/>
      <c r="AX40" s="566"/>
      <c r="AY40" s="566"/>
      <c r="AZ40" s="566"/>
      <c r="BA40" s="566"/>
      <c r="BB40" s="566"/>
      <c r="BC40" s="566"/>
      <c r="BD40" s="566"/>
      <c r="BE40" s="566"/>
      <c r="BF40" s="566"/>
      <c r="BG40" s="566"/>
      <c r="BH40" s="21"/>
    </row>
    <row r="41" spans="1:60" s="1" customFormat="1" ht="13.5" customHeight="1">
      <c r="A41" s="1704"/>
      <c r="B41" s="1279"/>
      <c r="C41" s="1280"/>
      <c r="D41" s="1329"/>
      <c r="E41" s="1329"/>
      <c r="F41" s="1329"/>
      <c r="G41" s="1329"/>
      <c r="H41" s="1329"/>
      <c r="I41" s="1329"/>
      <c r="J41" s="1329"/>
      <c r="K41" s="1329"/>
      <c r="L41" s="1708"/>
      <c r="M41" s="16" t="s">
        <v>88</v>
      </c>
      <c r="N41" s="567"/>
      <c r="O41" s="567"/>
      <c r="P41" s="567"/>
      <c r="Q41" s="567"/>
      <c r="R41" s="567"/>
      <c r="S41" s="567"/>
      <c r="T41" s="567"/>
      <c r="U41" s="567"/>
      <c r="V41" s="567"/>
      <c r="W41" s="567"/>
      <c r="X41" s="567"/>
      <c r="Y41" s="567"/>
      <c r="Z41" s="567"/>
      <c r="AA41" s="1280"/>
      <c r="AB41" s="1280"/>
      <c r="AC41" s="1280"/>
      <c r="AD41" s="1280"/>
      <c r="AE41" s="1280"/>
      <c r="AF41" s="567" t="s">
        <v>89</v>
      </c>
      <c r="AG41" s="1280"/>
      <c r="AH41" s="1280"/>
      <c r="AI41" s="567" t="s">
        <v>90</v>
      </c>
      <c r="AK41" s="567"/>
      <c r="AM41" s="567" t="s">
        <v>91</v>
      </c>
      <c r="AN41" s="567"/>
      <c r="AO41" s="567"/>
      <c r="AP41" s="567"/>
      <c r="AQ41" s="567"/>
      <c r="AR41" s="567"/>
      <c r="AS41" s="567"/>
      <c r="AT41" s="1280"/>
      <c r="AU41" s="1280"/>
      <c r="AV41" s="1280"/>
      <c r="AW41" s="1280"/>
      <c r="AX41" s="1280"/>
      <c r="AY41" s="567" t="s">
        <v>89</v>
      </c>
      <c r="AZ41" s="1280"/>
      <c r="BA41" s="1280"/>
      <c r="BB41" s="567" t="s">
        <v>90</v>
      </c>
      <c r="BD41" s="567"/>
      <c r="BE41" s="567"/>
      <c r="BF41" s="567"/>
      <c r="BG41" s="567"/>
      <c r="BH41" s="17"/>
    </row>
    <row r="42" spans="1:60" s="1" customFormat="1" ht="13.5" customHeight="1">
      <c r="A42" s="1704"/>
      <c r="B42" s="1273" t="s">
        <v>126</v>
      </c>
      <c r="C42" s="1320"/>
      <c r="D42" s="1323" t="s">
        <v>93</v>
      </c>
      <c r="E42" s="1320"/>
      <c r="F42" s="1320"/>
      <c r="G42" s="1320"/>
      <c r="H42" s="1320"/>
      <c r="I42" s="1320"/>
      <c r="J42" s="1320"/>
      <c r="K42" s="1320"/>
      <c r="L42" s="1710"/>
      <c r="M42" s="7" t="s">
        <v>94</v>
      </c>
      <c r="N42" s="566"/>
      <c r="O42" s="566"/>
      <c r="P42" s="566"/>
      <c r="Q42" s="566"/>
      <c r="R42" s="566"/>
      <c r="S42" s="566"/>
      <c r="T42" s="566"/>
      <c r="U42" s="566"/>
      <c r="V42" s="566"/>
      <c r="W42" s="566"/>
      <c r="Z42" s="566" t="s">
        <v>95</v>
      </c>
      <c r="AA42" s="566"/>
      <c r="AB42" s="566"/>
      <c r="AC42" s="566"/>
      <c r="AD42" s="566"/>
      <c r="AE42" s="566"/>
      <c r="AF42" s="566"/>
      <c r="AG42" s="566"/>
      <c r="AH42" s="566"/>
      <c r="AI42" s="566"/>
      <c r="AJ42" s="566"/>
      <c r="AK42" s="566"/>
      <c r="AL42" s="566"/>
      <c r="AM42" s="566"/>
      <c r="AN42" s="566"/>
      <c r="AO42" s="566"/>
      <c r="AP42" s="566"/>
      <c r="AQ42" s="566" t="s">
        <v>96</v>
      </c>
      <c r="AR42" s="566"/>
      <c r="AS42" s="566"/>
      <c r="AT42" s="566"/>
      <c r="AU42" s="566"/>
      <c r="AV42" s="566"/>
      <c r="AW42" s="566"/>
      <c r="AX42" s="566"/>
      <c r="AY42" s="566"/>
      <c r="AZ42" s="566"/>
      <c r="BA42" s="566"/>
      <c r="BB42" s="566"/>
      <c r="BC42" s="566"/>
      <c r="BD42" s="566"/>
      <c r="BE42" s="566"/>
      <c r="BF42" s="566"/>
      <c r="BG42" s="566"/>
      <c r="BH42" s="21"/>
    </row>
    <row r="43" spans="1:60" s="1" customFormat="1" ht="13.5" customHeight="1">
      <c r="A43" s="1704"/>
      <c r="B43" s="1321"/>
      <c r="C43" s="1322"/>
      <c r="D43" s="1322"/>
      <c r="E43" s="1322"/>
      <c r="F43" s="1322"/>
      <c r="G43" s="1322"/>
      <c r="H43" s="1322"/>
      <c r="I43" s="1322"/>
      <c r="J43" s="1322"/>
      <c r="K43" s="1322"/>
      <c r="L43" s="1711"/>
      <c r="M43" s="16" t="s">
        <v>97</v>
      </c>
      <c r="N43" s="567"/>
      <c r="O43" s="1280"/>
      <c r="P43" s="1280"/>
      <c r="Q43" s="1280"/>
      <c r="R43" s="1280"/>
      <c r="S43" s="1280"/>
      <c r="T43" s="567" t="s">
        <v>89</v>
      </c>
      <c r="U43" s="1280"/>
      <c r="V43" s="1280"/>
      <c r="W43" s="567" t="s">
        <v>98</v>
      </c>
      <c r="X43" s="567"/>
      <c r="Y43" s="567"/>
      <c r="Z43" s="567" t="s">
        <v>97</v>
      </c>
      <c r="AA43" s="567"/>
      <c r="AB43" s="1280"/>
      <c r="AC43" s="1280"/>
      <c r="AD43" s="1280"/>
      <c r="AE43" s="1280"/>
      <c r="AF43" s="1280"/>
      <c r="AG43" s="567" t="s">
        <v>89</v>
      </c>
      <c r="AH43" s="1280"/>
      <c r="AI43" s="1280"/>
      <c r="AJ43" s="567" t="s">
        <v>98</v>
      </c>
      <c r="AK43" s="567"/>
      <c r="AM43" s="567"/>
      <c r="AN43" s="567"/>
      <c r="AO43" s="567"/>
      <c r="AP43" s="567"/>
      <c r="AQ43" s="567" t="s">
        <v>97</v>
      </c>
      <c r="AR43" s="567"/>
      <c r="AS43" s="1280"/>
      <c r="AT43" s="1280"/>
      <c r="AU43" s="1280"/>
      <c r="AV43" s="1280"/>
      <c r="AW43" s="1280"/>
      <c r="AX43" s="567" t="s">
        <v>89</v>
      </c>
      <c r="AY43" s="1280"/>
      <c r="AZ43" s="1280"/>
      <c r="BA43" s="567" t="s">
        <v>98</v>
      </c>
      <c r="BB43" s="567"/>
      <c r="BC43" s="567"/>
      <c r="BD43" s="567"/>
      <c r="BE43" s="567"/>
      <c r="BF43" s="567"/>
      <c r="BG43" s="567"/>
      <c r="BH43" s="17"/>
    </row>
    <row r="44" spans="1:60" s="1" customFormat="1" ht="13.5" customHeight="1">
      <c r="A44" s="1704"/>
      <c r="B44" s="1273" t="s">
        <v>126</v>
      </c>
      <c r="C44" s="1274"/>
      <c r="D44" s="1316" t="s">
        <v>100</v>
      </c>
      <c r="E44" s="1316"/>
      <c r="F44" s="1316"/>
      <c r="G44" s="1316"/>
      <c r="H44" s="1316"/>
      <c r="I44" s="1316"/>
      <c r="J44" s="1316"/>
      <c r="K44" s="1316"/>
      <c r="L44" s="1317"/>
      <c r="M44" s="7" t="s">
        <v>94</v>
      </c>
      <c r="N44" s="566"/>
      <c r="O44" s="566"/>
      <c r="P44" s="566"/>
      <c r="Q44" s="566"/>
      <c r="R44" s="566"/>
      <c r="S44" s="566"/>
      <c r="T44" s="566"/>
      <c r="U44" s="566"/>
      <c r="V44" s="566"/>
      <c r="W44" s="566"/>
      <c r="Z44" s="566" t="s">
        <v>95</v>
      </c>
      <c r="AA44" s="566"/>
      <c r="AB44" s="566"/>
      <c r="AC44" s="566"/>
      <c r="AD44" s="566"/>
      <c r="AE44" s="566"/>
      <c r="AF44" s="566"/>
      <c r="AG44" s="566"/>
      <c r="AH44" s="566"/>
      <c r="AI44" s="566"/>
      <c r="AJ44" s="566"/>
      <c r="AK44" s="566"/>
      <c r="AL44" s="566"/>
      <c r="AM44" s="566"/>
      <c r="AN44" s="566"/>
      <c r="AO44" s="566"/>
      <c r="AP44" s="566"/>
      <c r="AQ44" s="566" t="s">
        <v>96</v>
      </c>
      <c r="AR44" s="566"/>
      <c r="AS44" s="566"/>
      <c r="AT44" s="566"/>
      <c r="AU44" s="566"/>
      <c r="AV44" s="566"/>
      <c r="AW44" s="566"/>
      <c r="AX44" s="566"/>
      <c r="AY44" s="566"/>
      <c r="AZ44" s="566"/>
      <c r="BA44" s="566"/>
      <c r="BB44" s="566"/>
      <c r="BC44" s="566"/>
      <c r="BD44" s="566"/>
      <c r="BE44" s="566"/>
      <c r="BF44" s="566"/>
      <c r="BG44" s="566"/>
      <c r="BH44" s="21"/>
    </row>
    <row r="45" spans="1:60" s="1" customFormat="1" ht="13.5" customHeight="1">
      <c r="A45" s="1704"/>
      <c r="B45" s="1279"/>
      <c r="C45" s="1280"/>
      <c r="D45" s="1318"/>
      <c r="E45" s="1318"/>
      <c r="F45" s="1318"/>
      <c r="G45" s="1318"/>
      <c r="H45" s="1318"/>
      <c r="I45" s="1318"/>
      <c r="J45" s="1318"/>
      <c r="K45" s="1318"/>
      <c r="L45" s="1319"/>
      <c r="M45" s="16" t="s">
        <v>97</v>
      </c>
      <c r="N45" s="567"/>
      <c r="O45" s="1280"/>
      <c r="P45" s="1280"/>
      <c r="Q45" s="1280"/>
      <c r="R45" s="1280"/>
      <c r="S45" s="1280"/>
      <c r="T45" s="567" t="s">
        <v>89</v>
      </c>
      <c r="U45" s="1280"/>
      <c r="V45" s="1280"/>
      <c r="W45" s="567" t="s">
        <v>98</v>
      </c>
      <c r="X45" s="567"/>
      <c r="Y45" s="567"/>
      <c r="Z45" s="567" t="s">
        <v>97</v>
      </c>
      <c r="AA45" s="567"/>
      <c r="AB45" s="1280"/>
      <c r="AC45" s="1280"/>
      <c r="AD45" s="1280"/>
      <c r="AE45" s="1280"/>
      <c r="AF45" s="1280"/>
      <c r="AG45" s="567" t="s">
        <v>89</v>
      </c>
      <c r="AH45" s="1280"/>
      <c r="AI45" s="1280"/>
      <c r="AJ45" s="567" t="s">
        <v>98</v>
      </c>
      <c r="AK45" s="567"/>
      <c r="AM45" s="567"/>
      <c r="AN45" s="567"/>
      <c r="AO45" s="567"/>
      <c r="AP45" s="567"/>
      <c r="AQ45" s="567" t="s">
        <v>97</v>
      </c>
      <c r="AR45" s="567"/>
      <c r="AS45" s="1280"/>
      <c r="AT45" s="1280"/>
      <c r="AU45" s="1280"/>
      <c r="AV45" s="1280"/>
      <c r="AW45" s="1280"/>
      <c r="AX45" s="567" t="s">
        <v>89</v>
      </c>
      <c r="AY45" s="1280"/>
      <c r="AZ45" s="1280"/>
      <c r="BA45" s="567" t="s">
        <v>98</v>
      </c>
      <c r="BB45" s="567"/>
      <c r="BC45" s="567"/>
      <c r="BD45" s="567"/>
      <c r="BE45" s="567"/>
      <c r="BF45" s="567"/>
      <c r="BG45" s="567"/>
      <c r="BH45" s="17"/>
    </row>
    <row r="46" spans="1:60" s="1" customFormat="1" ht="15.75" customHeight="1">
      <c r="A46" s="1704"/>
      <c r="B46" s="1282" t="s">
        <v>126</v>
      </c>
      <c r="C46" s="1283"/>
      <c r="D46" s="1316" t="s">
        <v>102</v>
      </c>
      <c r="E46" s="1316"/>
      <c r="F46" s="1316"/>
      <c r="G46" s="1316"/>
      <c r="H46" s="1316"/>
      <c r="I46" s="1316"/>
      <c r="J46" s="1316"/>
      <c r="K46" s="1316"/>
      <c r="L46" s="1317"/>
      <c r="M46" s="566" t="s">
        <v>354</v>
      </c>
      <c r="N46" s="566"/>
      <c r="O46" s="566"/>
      <c r="P46" s="566"/>
      <c r="Q46" s="566"/>
      <c r="R46" s="566"/>
      <c r="S46" s="566"/>
      <c r="T46" s="566"/>
      <c r="U46" s="566"/>
      <c r="V46" s="566"/>
      <c r="W46" s="566"/>
      <c r="X46" s="566"/>
      <c r="Y46" s="566"/>
      <c r="Z46" s="566"/>
      <c r="AA46" s="566"/>
      <c r="AB46" s="566"/>
      <c r="AC46" s="566"/>
      <c r="AD46" s="566"/>
      <c r="AE46" s="566"/>
      <c r="AF46" s="566"/>
      <c r="AG46" s="566"/>
      <c r="AH46" s="566"/>
      <c r="AI46" s="566"/>
      <c r="AJ46" s="566"/>
      <c r="AK46" s="566"/>
      <c r="AL46" s="566"/>
      <c r="AM46" s="566"/>
      <c r="AN46" s="566"/>
      <c r="AO46" s="566"/>
      <c r="AP46" s="566"/>
      <c r="AQ46" s="566"/>
      <c r="AR46" s="566"/>
      <c r="AS46" s="566"/>
      <c r="AT46" s="566"/>
      <c r="AU46" s="566"/>
      <c r="AV46" s="566"/>
      <c r="AW46" s="566"/>
      <c r="AX46" s="566"/>
      <c r="AY46" s="566"/>
      <c r="AZ46" s="566"/>
      <c r="BA46" s="566"/>
      <c r="BB46" s="566"/>
      <c r="BC46" s="566"/>
      <c r="BD46" s="566"/>
      <c r="BE46" s="566"/>
      <c r="BF46" s="566"/>
      <c r="BG46" s="566"/>
      <c r="BH46" s="21"/>
    </row>
    <row r="47" spans="1:60" s="1" customFormat="1" ht="15.75" customHeight="1" thickBot="1">
      <c r="A47" s="1705"/>
      <c r="B47" s="1712"/>
      <c r="C47" s="1713"/>
      <c r="D47" s="1714"/>
      <c r="E47" s="1714"/>
      <c r="F47" s="1714"/>
      <c r="G47" s="1714"/>
      <c r="H47" s="1714"/>
      <c r="I47" s="1714"/>
      <c r="J47" s="1714"/>
      <c r="K47" s="1714"/>
      <c r="L47" s="1715"/>
      <c r="M47" s="370" t="s">
        <v>355</v>
      </c>
      <c r="N47" s="370"/>
      <c r="O47" s="370"/>
      <c r="P47" s="370"/>
      <c r="Q47" s="370"/>
      <c r="R47" s="370"/>
      <c r="S47" s="370"/>
      <c r="T47" s="370"/>
      <c r="U47" s="370"/>
      <c r="V47" s="370"/>
      <c r="W47" s="370"/>
      <c r="X47" s="370"/>
      <c r="Y47" s="370"/>
      <c r="Z47" s="370"/>
      <c r="AA47" s="370"/>
      <c r="AB47" s="370"/>
      <c r="AC47" s="370"/>
      <c r="AD47" s="370"/>
      <c r="AE47" s="370"/>
      <c r="AF47" s="370"/>
      <c r="AG47" s="370"/>
      <c r="AH47" s="370"/>
      <c r="AI47" s="370"/>
      <c r="AJ47" s="370"/>
      <c r="AK47" s="370"/>
      <c r="AL47" s="370"/>
      <c r="AM47" s="370"/>
      <c r="AN47" s="370"/>
      <c r="AO47" s="370"/>
      <c r="AP47" s="370"/>
      <c r="AQ47" s="370"/>
      <c r="AR47" s="370"/>
      <c r="AS47" s="370"/>
      <c r="AT47" s="370"/>
      <c r="AU47" s="370"/>
      <c r="AV47" s="370"/>
      <c r="AW47" s="370"/>
      <c r="AX47" s="370"/>
      <c r="AY47" s="370"/>
      <c r="AZ47" s="370"/>
      <c r="BA47" s="370"/>
      <c r="BB47" s="370"/>
      <c r="BC47" s="370"/>
      <c r="BD47" s="370"/>
      <c r="BE47" s="370"/>
      <c r="BF47" s="370"/>
      <c r="BG47" s="370"/>
      <c r="BH47" s="371"/>
    </row>
    <row r="48" spans="1:60" s="1" customFormat="1" ht="13.5" customHeight="1">
      <c r="A48" s="6" t="s">
        <v>104</v>
      </c>
    </row>
    <row r="49" spans="1:60" s="1" customFormat="1" ht="14.25" customHeight="1">
      <c r="B49" s="1" t="s">
        <v>105</v>
      </c>
    </row>
    <row r="50" spans="1:60" s="1" customFormat="1" ht="14.25" customHeight="1">
      <c r="B50" s="1" t="s">
        <v>106</v>
      </c>
    </row>
    <row r="51" spans="1:60" s="1" customFormat="1" ht="14.25" customHeight="1">
      <c r="B51" s="1" t="s">
        <v>356</v>
      </c>
    </row>
    <row r="52" spans="1:60" s="1" customFormat="1" ht="14.25" customHeight="1">
      <c r="B52" s="287" t="s">
        <v>357</v>
      </c>
    </row>
    <row r="53" spans="1:60" s="6" customFormat="1" ht="14.25" customHeight="1">
      <c r="B53" s="6" t="s">
        <v>109</v>
      </c>
    </row>
    <row r="54" spans="1:60" s="6" customFormat="1" ht="14.25" customHeight="1">
      <c r="B54" s="6" t="s">
        <v>358</v>
      </c>
      <c r="U54" s="1311"/>
      <c r="V54" s="1311"/>
      <c r="W54" s="1311"/>
      <c r="X54" s="1311"/>
      <c r="Y54" s="1311"/>
      <c r="Z54" s="1311"/>
      <c r="AA54" s="1311"/>
      <c r="AB54" s="1311"/>
      <c r="AC54" s="1311"/>
      <c r="AD54" s="6" t="s">
        <v>359</v>
      </c>
      <c r="AJ54" s="6" t="s">
        <v>360</v>
      </c>
      <c r="AT54" s="1311"/>
      <c r="AU54" s="1311"/>
      <c r="AV54" s="1311"/>
      <c r="AW54" s="1311"/>
      <c r="AX54" s="1311"/>
      <c r="AY54" s="1311"/>
      <c r="AZ54" s="1311"/>
      <c r="BA54" s="1311"/>
      <c r="BB54" s="1311"/>
      <c r="BC54" s="6" t="s">
        <v>10</v>
      </c>
    </row>
    <row r="55" spans="1:60" s="6" customFormat="1" ht="14.25" customHeight="1">
      <c r="B55" s="6" t="s">
        <v>361</v>
      </c>
      <c r="U55" s="1311"/>
      <c r="V55" s="1311"/>
      <c r="W55" s="1311"/>
      <c r="X55" s="1311"/>
      <c r="Y55" s="1311"/>
      <c r="Z55" s="1311"/>
      <c r="AA55" s="1311"/>
      <c r="AB55" s="1311"/>
      <c r="AC55" s="1311"/>
      <c r="AD55" s="6" t="s">
        <v>359</v>
      </c>
      <c r="AJ55" s="6" t="s">
        <v>360</v>
      </c>
      <c r="AT55" s="1311"/>
      <c r="AU55" s="1311"/>
      <c r="AV55" s="1311"/>
      <c r="AW55" s="1311"/>
      <c r="AX55" s="1311"/>
      <c r="AY55" s="1311"/>
      <c r="AZ55" s="1311"/>
      <c r="BA55" s="1311"/>
      <c r="BB55" s="1311"/>
      <c r="BC55" s="6" t="s">
        <v>10</v>
      </c>
    </row>
    <row r="56" spans="1:60" s="6" customFormat="1" ht="13.5" customHeight="1"/>
    <row r="57" spans="1:60" ht="17.25" customHeight="1">
      <c r="A57" s="1" t="s">
        <v>112</v>
      </c>
      <c r="B57" s="2"/>
      <c r="C57" s="2"/>
      <c r="D57" s="2"/>
      <c r="E57" s="2"/>
      <c r="F57" s="2"/>
      <c r="G57" s="2"/>
      <c r="H57" s="2"/>
      <c r="I57" s="2"/>
      <c r="J57" s="2"/>
      <c r="K57" s="2"/>
      <c r="L57" s="2"/>
      <c r="M57" s="2"/>
      <c r="N57" s="2"/>
      <c r="O57" s="2"/>
      <c r="P57" s="2"/>
      <c r="Q57" s="2"/>
      <c r="R57" s="2"/>
      <c r="S57" s="2"/>
      <c r="T57" s="3" t="s">
        <v>113</v>
      </c>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row>
    <row r="58" spans="1:60" s="6" customFormat="1" ht="14.25" customHeight="1">
      <c r="AQ58" s="6" t="s">
        <v>9</v>
      </c>
      <c r="AS58" s="1311"/>
      <c r="AT58" s="1311"/>
      <c r="AU58" s="1311"/>
      <c r="AV58" s="1311"/>
      <c r="AW58" s="1311"/>
      <c r="AX58" s="1311"/>
      <c r="AY58" s="1311"/>
      <c r="AZ58" s="1311"/>
      <c r="BA58" s="1311"/>
      <c r="BB58" s="1311"/>
      <c r="BC58" s="1311"/>
      <c r="BD58" s="6" t="s">
        <v>10</v>
      </c>
    </row>
    <row r="59" spans="1:60" s="6" customFormat="1"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t="s">
        <v>114</v>
      </c>
      <c r="AR59" s="1"/>
      <c r="AS59" s="1"/>
      <c r="AT59" s="1277"/>
      <c r="AU59" s="1277"/>
      <c r="AV59" s="1" t="s">
        <v>12</v>
      </c>
      <c r="AW59" s="1"/>
      <c r="AX59" s="1277"/>
      <c r="AY59" s="1277"/>
      <c r="AZ59" s="1" t="s">
        <v>13</v>
      </c>
      <c r="BA59" s="1"/>
      <c r="BB59" s="1277"/>
      <c r="BC59" s="1277"/>
      <c r="BD59" s="1" t="s">
        <v>115</v>
      </c>
      <c r="BE59" s="1"/>
      <c r="BF59" s="1"/>
      <c r="BG59" s="1"/>
      <c r="BH59" s="1"/>
    </row>
    <row r="60" spans="1:60" ht="14.25" customHeight="1">
      <c r="A60" s="1" t="s">
        <v>362</v>
      </c>
      <c r="BE60" s="1"/>
      <c r="BF60" s="1"/>
    </row>
    <row r="61" spans="1:60" s="6" customFormat="1" ht="14.25" customHeight="1">
      <c r="A61" s="1"/>
      <c r="BE61" s="1"/>
      <c r="BF61" s="1"/>
    </row>
    <row r="62" spans="1:60" s="6" customFormat="1" ht="14.25" customHeight="1">
      <c r="A62" s="1"/>
      <c r="BE62" s="1"/>
      <c r="BF62" s="1"/>
    </row>
    <row r="63" spans="1:60" s="6" customFormat="1" ht="14.25" customHeight="1">
      <c r="A63" s="1"/>
      <c r="Z63" s="6" t="s">
        <v>117</v>
      </c>
      <c r="BE63" s="1"/>
      <c r="BF63" s="1"/>
    </row>
    <row r="64" spans="1:60" ht="14.25" customHeight="1"/>
    <row r="65" spans="1:59" ht="14.25" customHeight="1"/>
    <row r="66" spans="1:59" ht="14.25" customHeight="1">
      <c r="B66" s="6" t="s">
        <v>118</v>
      </c>
    </row>
    <row r="67" spans="1:59" ht="15.75" customHeight="1"/>
    <row r="68" spans="1:59" s="1" customFormat="1" ht="15.75" customHeight="1">
      <c r="B68" s="1267" t="s">
        <v>119</v>
      </c>
      <c r="C68" s="1308"/>
      <c r="D68" s="1308"/>
      <c r="E68" s="1308"/>
      <c r="F68" s="1308"/>
      <c r="G68" s="1308"/>
      <c r="H68" s="1308"/>
      <c r="I68" s="1268"/>
      <c r="J68" s="1312" t="s">
        <v>9</v>
      </c>
      <c r="K68" s="1313"/>
      <c r="L68" s="1313"/>
      <c r="M68" s="1313"/>
      <c r="N68" s="1313"/>
      <c r="O68" s="1274"/>
      <c r="P68" s="1274"/>
      <c r="Q68" s="1274"/>
      <c r="R68" s="1274"/>
      <c r="S68" s="1274"/>
      <c r="T68" s="1274"/>
      <c r="U68" s="1274"/>
      <c r="V68" s="1274"/>
      <c r="W68" s="1274"/>
      <c r="X68" s="1274"/>
      <c r="Y68" s="1274"/>
      <c r="Z68" s="1274"/>
      <c r="AA68" s="1274"/>
      <c r="AB68" s="1274"/>
      <c r="AC68" s="1274"/>
      <c r="AD68" s="1274"/>
      <c r="AE68" s="1274"/>
      <c r="AF68" s="1274"/>
      <c r="AG68" s="1316" t="s">
        <v>10</v>
      </c>
      <c r="AH68" s="1316"/>
      <c r="AI68" s="1316"/>
      <c r="AJ68" s="1316"/>
      <c r="AK68" s="1316"/>
      <c r="AL68" s="1316"/>
      <c r="AM68" s="1316"/>
      <c r="AN68" s="1317"/>
      <c r="AO68" s="1273"/>
      <c r="AP68" s="1274"/>
      <c r="AQ68" s="1274"/>
      <c r="AR68" s="1274"/>
      <c r="AS68" s="1274"/>
      <c r="AT68" s="1274"/>
      <c r="AU68" s="1274" t="s">
        <v>12</v>
      </c>
      <c r="AV68" s="1274"/>
      <c r="AW68" s="1274"/>
      <c r="AX68" s="1274"/>
      <c r="AY68" s="1274"/>
      <c r="AZ68" s="1274" t="s">
        <v>13</v>
      </c>
      <c r="BA68" s="1274"/>
      <c r="BB68" s="1274"/>
      <c r="BC68" s="1274"/>
      <c r="BD68" s="1274"/>
      <c r="BE68" s="1274" t="s">
        <v>115</v>
      </c>
      <c r="BF68" s="1275"/>
    </row>
    <row r="69" spans="1:59" s="1" customFormat="1" ht="15.75" customHeight="1">
      <c r="B69" s="1271"/>
      <c r="C69" s="1310"/>
      <c r="D69" s="1310"/>
      <c r="E69" s="1310"/>
      <c r="F69" s="1310"/>
      <c r="G69" s="1310"/>
      <c r="H69" s="1310"/>
      <c r="I69" s="1272"/>
      <c r="J69" s="1314"/>
      <c r="K69" s="1315"/>
      <c r="L69" s="1315"/>
      <c r="M69" s="1315"/>
      <c r="N69" s="1315"/>
      <c r="O69" s="1280"/>
      <c r="P69" s="1280"/>
      <c r="Q69" s="1280"/>
      <c r="R69" s="1280"/>
      <c r="S69" s="1280"/>
      <c r="T69" s="1280"/>
      <c r="U69" s="1280"/>
      <c r="V69" s="1280"/>
      <c r="W69" s="1280"/>
      <c r="X69" s="1280"/>
      <c r="Y69" s="1280"/>
      <c r="Z69" s="1280"/>
      <c r="AA69" s="1280"/>
      <c r="AB69" s="1280"/>
      <c r="AC69" s="1280"/>
      <c r="AD69" s="1280"/>
      <c r="AE69" s="1280"/>
      <c r="AF69" s="1280"/>
      <c r="AG69" s="1318"/>
      <c r="AH69" s="1318"/>
      <c r="AI69" s="1318"/>
      <c r="AJ69" s="1318"/>
      <c r="AK69" s="1318"/>
      <c r="AL69" s="1318"/>
      <c r="AM69" s="1318"/>
      <c r="AN69" s="1319"/>
      <c r="AO69" s="1279"/>
      <c r="AP69" s="1280"/>
      <c r="AQ69" s="1280"/>
      <c r="AR69" s="1280"/>
      <c r="AS69" s="1280"/>
      <c r="AT69" s="1280"/>
      <c r="AU69" s="1280"/>
      <c r="AV69" s="1280"/>
      <c r="AW69" s="1280"/>
      <c r="AX69" s="1280"/>
      <c r="AY69" s="1280"/>
      <c r="AZ69" s="1280"/>
      <c r="BA69" s="1280"/>
      <c r="BB69" s="1280"/>
      <c r="BC69" s="1280"/>
      <c r="BD69" s="1280"/>
      <c r="BE69" s="1280"/>
      <c r="BF69" s="1281"/>
    </row>
    <row r="70" spans="1:59" s="1" customFormat="1" ht="15.75" customHeight="1">
      <c r="A70" s="26"/>
      <c r="B70" s="1267" t="s">
        <v>120</v>
      </c>
      <c r="C70" s="1308"/>
      <c r="D70" s="1308"/>
      <c r="E70" s="1308"/>
      <c r="F70" s="1308"/>
      <c r="G70" s="1308"/>
      <c r="H70" s="1308"/>
      <c r="I70" s="1268"/>
      <c r="J70" s="7" t="s">
        <v>121</v>
      </c>
      <c r="K70" s="566"/>
      <c r="L70" s="566"/>
      <c r="M70" s="566"/>
      <c r="N70" s="566"/>
      <c r="O70" s="566"/>
      <c r="P70" s="566"/>
      <c r="Q70" s="566"/>
      <c r="R70" s="566"/>
      <c r="S70" s="566"/>
      <c r="T70" s="566"/>
      <c r="U70" s="566"/>
      <c r="V70" s="566"/>
      <c r="W70" s="566"/>
      <c r="X70" s="566"/>
      <c r="Y70" s="566"/>
      <c r="Z70" s="566"/>
      <c r="AA70" s="566"/>
      <c r="AB70" s="566"/>
      <c r="AC70" s="566"/>
      <c r="AD70" s="566"/>
      <c r="AE70" s="566"/>
      <c r="AF70" s="566"/>
      <c r="AG70" s="566"/>
      <c r="AH70" s="566"/>
      <c r="AI70" s="566"/>
      <c r="AJ70" s="566"/>
      <c r="AK70" s="566"/>
      <c r="AL70" s="566"/>
      <c r="AM70" s="566"/>
      <c r="AN70" s="566"/>
      <c r="AO70" s="566"/>
      <c r="AP70" s="566"/>
      <c r="AQ70" s="566"/>
      <c r="AR70" s="566"/>
      <c r="AS70" s="566"/>
      <c r="AT70" s="566"/>
      <c r="AU70" s="566"/>
      <c r="AV70" s="566"/>
      <c r="AW70" s="566"/>
      <c r="AX70" s="566"/>
      <c r="AY70" s="566"/>
      <c r="AZ70" s="566"/>
      <c r="BA70" s="566"/>
      <c r="BB70" s="566"/>
      <c r="BC70" s="566"/>
      <c r="BD70" s="566"/>
      <c r="BE70" s="566"/>
      <c r="BF70" s="638"/>
      <c r="BG70" s="13"/>
    </row>
    <row r="71" spans="1:59" s="1" customFormat="1" ht="15.75" customHeight="1">
      <c r="A71" s="26"/>
      <c r="B71" s="1271"/>
      <c r="C71" s="1310"/>
      <c r="D71" s="1310"/>
      <c r="E71" s="1310"/>
      <c r="F71" s="1310"/>
      <c r="G71" s="1310"/>
      <c r="H71" s="1310"/>
      <c r="I71" s="1272"/>
      <c r="J71" s="16" t="s">
        <v>122</v>
      </c>
      <c r="K71" s="567"/>
      <c r="L71" s="567"/>
      <c r="M71" s="567"/>
      <c r="N71" s="567"/>
      <c r="O71" s="567"/>
      <c r="P71" s="567"/>
      <c r="Q71" s="567"/>
      <c r="R71" s="567"/>
      <c r="S71" s="567"/>
      <c r="T71" s="567"/>
      <c r="U71" s="567"/>
      <c r="V71" s="567"/>
      <c r="W71" s="567"/>
      <c r="X71" s="567"/>
      <c r="Y71" s="567"/>
      <c r="Z71" s="567"/>
      <c r="AA71" s="567"/>
      <c r="AB71" s="567"/>
      <c r="AC71" s="567"/>
      <c r="AD71" s="567"/>
      <c r="AE71" s="567"/>
      <c r="AF71" s="567"/>
      <c r="AG71" s="567"/>
      <c r="AH71" s="567"/>
      <c r="AI71" s="567"/>
      <c r="AJ71" s="567"/>
      <c r="AK71" s="567"/>
      <c r="AL71" s="567"/>
      <c r="AM71" s="567"/>
      <c r="AN71" s="567"/>
      <c r="AO71" s="567"/>
      <c r="AP71" s="567"/>
      <c r="AQ71" s="567"/>
      <c r="AR71" s="567"/>
      <c r="AS71" s="567"/>
      <c r="AT71" s="567"/>
      <c r="AU71" s="567"/>
      <c r="AV71" s="567"/>
      <c r="AW71" s="567"/>
      <c r="AX71" s="567"/>
      <c r="AY71" s="567"/>
      <c r="AZ71" s="567"/>
      <c r="BA71" s="567"/>
      <c r="BB71" s="567"/>
      <c r="BC71" s="567"/>
      <c r="BD71" s="567"/>
      <c r="BE71" s="567"/>
      <c r="BF71" s="640"/>
      <c r="BG71" s="13"/>
    </row>
    <row r="72" spans="1:59" s="1" customFormat="1" ht="15.75" customHeight="1">
      <c r="B72" s="1267" t="s">
        <v>123</v>
      </c>
      <c r="C72" s="1308"/>
      <c r="D72" s="1308"/>
      <c r="E72" s="1308"/>
      <c r="F72" s="1308"/>
      <c r="G72" s="1308"/>
      <c r="H72" s="1308"/>
      <c r="I72" s="1268"/>
      <c r="J72" s="7"/>
      <c r="K72" s="566"/>
      <c r="L72" s="566"/>
      <c r="M72" s="566"/>
      <c r="N72" s="566"/>
      <c r="O72" s="7" t="s">
        <v>124</v>
      </c>
      <c r="P72" s="566"/>
      <c r="Q72" s="566"/>
      <c r="R72" s="566"/>
      <c r="S72" s="566"/>
      <c r="T72" s="566"/>
      <c r="U72" s="566"/>
      <c r="V72" s="566"/>
      <c r="W72" s="566"/>
      <c r="X72" s="566"/>
      <c r="Y72" s="566"/>
      <c r="Z72" s="566"/>
      <c r="AA72" s="566"/>
      <c r="AC72" s="566" t="s">
        <v>125</v>
      </c>
      <c r="AD72" s="566"/>
      <c r="AE72" s="566"/>
      <c r="AF72" s="566"/>
      <c r="AG72" s="1274" t="s">
        <v>126</v>
      </c>
      <c r="AH72" s="1274"/>
      <c r="AI72" s="566" t="s">
        <v>127</v>
      </c>
      <c r="AJ72" s="566"/>
      <c r="AK72" s="566"/>
      <c r="AL72" s="566"/>
      <c r="AM72" s="1274" t="s">
        <v>126</v>
      </c>
      <c r="AN72" s="1274"/>
      <c r="AO72" s="566" t="s">
        <v>128</v>
      </c>
      <c r="AP72" s="566"/>
      <c r="AQ72" s="566"/>
      <c r="AR72" s="566"/>
      <c r="AS72" s="1274" t="s">
        <v>126</v>
      </c>
      <c r="AT72" s="1274"/>
      <c r="AU72" s="566" t="s">
        <v>129</v>
      </c>
      <c r="AV72" s="566"/>
      <c r="AW72" s="566"/>
      <c r="AX72" s="566"/>
      <c r="AY72" s="566"/>
      <c r="AZ72" s="566"/>
      <c r="BA72" s="566"/>
      <c r="BB72" s="566"/>
      <c r="BC72" s="566"/>
      <c r="BD72" s="566"/>
      <c r="BE72" s="566"/>
      <c r="BF72" s="566"/>
      <c r="BG72" s="13"/>
    </row>
    <row r="73" spans="1:59" s="1" customFormat="1" ht="15.75" customHeight="1">
      <c r="B73" s="1269"/>
      <c r="C73" s="1309"/>
      <c r="D73" s="1309"/>
      <c r="E73" s="1309"/>
      <c r="F73" s="1309"/>
      <c r="G73" s="1309"/>
      <c r="H73" s="1309"/>
      <c r="I73" s="1270"/>
      <c r="J73" s="626" t="s">
        <v>130</v>
      </c>
      <c r="M73" s="639"/>
      <c r="O73" s="13"/>
      <c r="AC73" s="1" t="s">
        <v>131</v>
      </c>
      <c r="AK73" s="1277"/>
      <c r="AL73" s="1277"/>
      <c r="AM73" s="1" t="s">
        <v>12</v>
      </c>
      <c r="AO73" s="1277"/>
      <c r="AP73" s="1277"/>
      <c r="AQ73" s="1" t="s">
        <v>132</v>
      </c>
      <c r="AS73" s="1277"/>
      <c r="AT73" s="1277"/>
      <c r="AU73" s="1" t="s">
        <v>14</v>
      </c>
      <c r="AW73" s="1" t="s">
        <v>9</v>
      </c>
      <c r="AY73" s="1277"/>
      <c r="AZ73" s="1277"/>
      <c r="BA73" s="1277"/>
      <c r="BB73" s="1277"/>
      <c r="BC73" s="1277"/>
      <c r="BD73" s="1" t="s">
        <v>133</v>
      </c>
      <c r="BG73" s="13"/>
    </row>
    <row r="74" spans="1:59" s="1" customFormat="1" ht="15.75" customHeight="1">
      <c r="B74" s="1269"/>
      <c r="C74" s="1309"/>
      <c r="D74" s="1309"/>
      <c r="E74" s="1309"/>
      <c r="F74" s="1309"/>
      <c r="G74" s="1309"/>
      <c r="H74" s="1309"/>
      <c r="I74" s="1270"/>
      <c r="J74" s="13" t="s">
        <v>134</v>
      </c>
      <c r="M74" s="639"/>
      <c r="O74" s="13" t="s">
        <v>31</v>
      </c>
      <c r="Q74" s="1" t="s">
        <v>135</v>
      </c>
      <c r="AA74" s="1" t="s">
        <v>97</v>
      </c>
      <c r="AC74" s="1" t="s">
        <v>136</v>
      </c>
      <c r="AH74" s="1277" t="s">
        <v>126</v>
      </c>
      <c r="AI74" s="1277"/>
      <c r="AJ74" s="1" t="s">
        <v>137</v>
      </c>
      <c r="AN74" s="556" t="s">
        <v>73</v>
      </c>
      <c r="AO74" s="556"/>
      <c r="BG74" s="13"/>
    </row>
    <row r="75" spans="1:59" s="1" customFormat="1" ht="15.75" customHeight="1">
      <c r="B75" s="1269"/>
      <c r="C75" s="1309"/>
      <c r="D75" s="1309"/>
      <c r="E75" s="1309"/>
      <c r="F75" s="1309"/>
      <c r="G75" s="1309"/>
      <c r="H75" s="1309"/>
      <c r="I75" s="1270"/>
      <c r="J75" s="13" t="s">
        <v>138</v>
      </c>
      <c r="M75" s="639"/>
      <c r="O75" s="27" t="s">
        <v>139</v>
      </c>
      <c r="P75" s="14"/>
      <c r="Q75" s="14" t="s">
        <v>140</v>
      </c>
      <c r="R75" s="14"/>
      <c r="S75" s="14"/>
      <c r="T75" s="14"/>
      <c r="U75" s="14"/>
      <c r="V75" s="14"/>
      <c r="W75" s="14"/>
      <c r="X75" s="14"/>
      <c r="Y75" s="14"/>
      <c r="Z75" s="14"/>
      <c r="AA75" s="28" t="s">
        <v>97</v>
      </c>
      <c r="AB75" s="14"/>
      <c r="AC75" s="14" t="s">
        <v>141</v>
      </c>
      <c r="AD75" s="14"/>
      <c r="AE75" s="14"/>
      <c r="AF75" s="14"/>
      <c r="AG75" s="14"/>
      <c r="AH75" s="1304" t="s">
        <v>126</v>
      </c>
      <c r="AI75" s="1304"/>
      <c r="AJ75" s="14" t="s">
        <v>142</v>
      </c>
      <c r="AK75" s="14"/>
      <c r="AL75" s="14"/>
      <c r="AM75" s="14"/>
      <c r="AN75" s="14"/>
      <c r="AO75" s="14"/>
      <c r="AP75" s="14"/>
      <c r="AQ75" s="1304" t="s">
        <v>126</v>
      </c>
      <c r="AR75" s="1304"/>
      <c r="AS75" s="14" t="s">
        <v>143</v>
      </c>
      <c r="AT75" s="14"/>
      <c r="AU75" s="14"/>
      <c r="AV75" s="14"/>
      <c r="AW75" s="14"/>
      <c r="AX75" s="14"/>
      <c r="AY75" s="14"/>
      <c r="BA75" s="14"/>
      <c r="BB75" s="14"/>
      <c r="BC75" s="14"/>
      <c r="BD75" s="14"/>
      <c r="BE75" s="14"/>
      <c r="BF75" s="14"/>
      <c r="BG75" s="13"/>
    </row>
    <row r="76" spans="1:59" s="1" customFormat="1" ht="15.75" customHeight="1">
      <c r="B76" s="1269"/>
      <c r="C76" s="1309"/>
      <c r="D76" s="1309"/>
      <c r="E76" s="1309"/>
      <c r="F76" s="1309"/>
      <c r="G76" s="1309"/>
      <c r="H76" s="1309"/>
      <c r="I76" s="1270"/>
      <c r="J76" s="13" t="s">
        <v>144</v>
      </c>
      <c r="M76" s="639"/>
      <c r="O76" s="13" t="s">
        <v>145</v>
      </c>
      <c r="U76" s="30"/>
      <c r="V76" s="30"/>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30"/>
      <c r="AV76" s="30"/>
      <c r="AW76" s="30"/>
      <c r="AX76" s="30"/>
      <c r="AY76" s="30"/>
      <c r="AZ76" s="30"/>
      <c r="BA76" s="30"/>
      <c r="BB76" s="30"/>
      <c r="BC76" s="30"/>
      <c r="BD76" s="30"/>
      <c r="BE76" s="30"/>
      <c r="BF76" s="30"/>
      <c r="BG76" s="13"/>
    </row>
    <row r="77" spans="1:59" s="6" customFormat="1" ht="15.75" customHeight="1">
      <c r="B77" s="1271"/>
      <c r="C77" s="1310"/>
      <c r="D77" s="1310"/>
      <c r="E77" s="1310"/>
      <c r="F77" s="1310"/>
      <c r="G77" s="1310"/>
      <c r="H77" s="1310"/>
      <c r="I77" s="1272"/>
      <c r="J77" s="32"/>
      <c r="K77" s="33"/>
      <c r="L77" s="33"/>
      <c r="M77" s="33"/>
      <c r="N77" s="33"/>
      <c r="O77" s="32"/>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c r="BC77" s="33"/>
      <c r="BD77" s="33"/>
      <c r="BE77" s="33"/>
      <c r="BF77" s="33"/>
      <c r="BG77" s="547"/>
    </row>
    <row r="78" spans="1:59" s="1" customFormat="1" ht="15.75" customHeight="1">
      <c r="B78" s="1267" t="s">
        <v>146</v>
      </c>
      <c r="C78" s="1268"/>
      <c r="D78" s="1273" t="s">
        <v>147</v>
      </c>
      <c r="E78" s="1274"/>
      <c r="F78" s="1274"/>
      <c r="G78" s="1274"/>
      <c r="H78" s="1274"/>
      <c r="I78" s="1275"/>
      <c r="J78" s="7" t="s">
        <v>148</v>
      </c>
      <c r="K78" s="566"/>
      <c r="L78" s="566"/>
      <c r="N78" s="566"/>
      <c r="O78" s="566"/>
      <c r="P78" s="566"/>
      <c r="Q78" s="566"/>
      <c r="R78" s="566"/>
      <c r="S78" s="566"/>
      <c r="T78" s="1274"/>
      <c r="U78" s="1274"/>
      <c r="V78" s="1274"/>
      <c r="W78" s="566" t="s">
        <v>89</v>
      </c>
      <c r="X78" s="1274"/>
      <c r="Y78" s="1274"/>
      <c r="Z78" s="566" t="s">
        <v>98</v>
      </c>
      <c r="AA78" s="566"/>
      <c r="AB78" s="566"/>
      <c r="AC78" s="566"/>
      <c r="AD78" s="566"/>
      <c r="AE78" s="566"/>
      <c r="AF78" s="566" t="s">
        <v>149</v>
      </c>
      <c r="AG78" s="566"/>
      <c r="AH78" s="566"/>
      <c r="AI78" s="566"/>
      <c r="AJ78" s="566"/>
      <c r="AK78" s="566"/>
      <c r="AL78" s="566"/>
      <c r="AM78" s="566"/>
      <c r="AN78" s="566"/>
      <c r="AO78" s="566"/>
      <c r="AP78" s="566"/>
      <c r="AQ78" s="566"/>
      <c r="AR78" s="566"/>
      <c r="AS78" s="566"/>
      <c r="AT78" s="566"/>
      <c r="AU78" s="566"/>
      <c r="AV78" s="566"/>
      <c r="AW78" s="566"/>
      <c r="AX78" s="566"/>
      <c r="AY78" s="566"/>
      <c r="AZ78" s="566"/>
      <c r="BA78" s="566"/>
      <c r="BB78" s="566"/>
      <c r="BC78" s="566"/>
      <c r="BD78" s="566"/>
      <c r="BE78" s="566"/>
      <c r="BF78" s="638"/>
    </row>
    <row r="79" spans="1:59" s="1" customFormat="1" ht="15.75" customHeight="1">
      <c r="B79" s="1269"/>
      <c r="C79" s="1270"/>
      <c r="D79" s="1279"/>
      <c r="E79" s="1280"/>
      <c r="F79" s="1280"/>
      <c r="G79" s="1280"/>
      <c r="H79" s="1280"/>
      <c r="I79" s="1281"/>
      <c r="J79" s="16" t="s">
        <v>150</v>
      </c>
      <c r="K79" s="567"/>
      <c r="L79" s="567"/>
      <c r="M79" s="567"/>
      <c r="N79" s="567"/>
      <c r="O79" s="567"/>
      <c r="P79" s="567"/>
      <c r="Q79" s="567"/>
      <c r="R79" s="1280"/>
      <c r="S79" s="1280"/>
      <c r="T79" s="1280"/>
      <c r="U79" s="1280"/>
      <c r="V79" s="567" t="s">
        <v>90</v>
      </c>
      <c r="W79" s="567"/>
      <c r="X79" s="567"/>
      <c r="Y79" s="567"/>
      <c r="Z79" s="567"/>
      <c r="AA79" s="567"/>
      <c r="AB79" s="567"/>
      <c r="AC79" s="567"/>
      <c r="AD79" s="567"/>
      <c r="AE79" s="567"/>
      <c r="AF79" s="567"/>
      <c r="AG79" s="567"/>
      <c r="AH79" s="567"/>
      <c r="AI79" s="567"/>
      <c r="AJ79" s="567"/>
      <c r="AK79" s="567"/>
      <c r="AL79" s="567"/>
      <c r="AM79" s="567"/>
      <c r="AN79" s="567"/>
      <c r="AO79" s="567"/>
      <c r="AP79" s="567"/>
      <c r="AQ79" s="567"/>
      <c r="AR79" s="567"/>
      <c r="AS79" s="567"/>
      <c r="AT79" s="567"/>
      <c r="AU79" s="567"/>
      <c r="AV79" s="567"/>
      <c r="AW79" s="567"/>
      <c r="AX79" s="567"/>
      <c r="AY79" s="567"/>
      <c r="AZ79" s="567"/>
      <c r="BA79" s="567"/>
      <c r="BB79" s="567"/>
      <c r="BC79" s="567"/>
      <c r="BD79" s="567"/>
      <c r="BE79" s="567"/>
      <c r="BF79" s="640"/>
    </row>
    <row r="80" spans="1:59" s="1" customFormat="1" ht="15.75" customHeight="1">
      <c r="B80" s="1269"/>
      <c r="C80" s="1270"/>
      <c r="D80" s="1305" t="s">
        <v>151</v>
      </c>
      <c r="E80" s="1306"/>
      <c r="F80" s="1306"/>
      <c r="G80" s="1306"/>
      <c r="H80" s="1306"/>
      <c r="I80" s="1307"/>
      <c r="J80" s="7" t="s">
        <v>152</v>
      </c>
      <c r="K80" s="566"/>
      <c r="L80" s="566"/>
      <c r="M80" s="566"/>
      <c r="N80" s="1274"/>
      <c r="O80" s="1274"/>
      <c r="P80" s="1274"/>
      <c r="Q80" s="1274"/>
      <c r="R80" s="1274"/>
      <c r="S80" s="1274"/>
      <c r="T80" s="1274"/>
      <c r="U80" s="1274"/>
      <c r="V80" s="1274"/>
      <c r="W80" s="1274"/>
      <c r="X80" s="1274"/>
      <c r="Y80" s="1274"/>
      <c r="Z80" s="1274"/>
      <c r="AA80" s="1274"/>
      <c r="AB80" s="1274"/>
      <c r="AC80" s="1274"/>
      <c r="AD80" s="1274"/>
      <c r="AE80" s="1274"/>
      <c r="AF80" s="1274"/>
      <c r="AG80" s="1274"/>
      <c r="AH80" s="1274"/>
      <c r="AI80" s="1274"/>
      <c r="AJ80" s="1274"/>
      <c r="AK80" s="1274"/>
      <c r="AL80" s="1274"/>
      <c r="AM80" s="1274"/>
      <c r="AN80" s="1274"/>
      <c r="AO80" s="1274"/>
      <c r="AP80" s="566"/>
      <c r="AQ80" s="566"/>
      <c r="AR80" s="566"/>
      <c r="AS80" s="566"/>
      <c r="AT80" s="566"/>
      <c r="AU80" s="566"/>
      <c r="AV80" s="566"/>
      <c r="AW80" s="566"/>
      <c r="AX80" s="566"/>
      <c r="AY80" s="566"/>
      <c r="AZ80" s="566"/>
      <c r="BA80" s="566"/>
      <c r="BB80" s="566"/>
      <c r="BC80" s="566"/>
      <c r="BD80" s="566"/>
      <c r="BE80" s="566"/>
      <c r="BF80" s="638"/>
    </row>
    <row r="81" spans="2:58" s="1" customFormat="1" ht="15.75" customHeight="1">
      <c r="B81" s="1269"/>
      <c r="C81" s="1270"/>
      <c r="D81" s="1279" t="s">
        <v>153</v>
      </c>
      <c r="E81" s="1280"/>
      <c r="F81" s="1280"/>
      <c r="G81" s="1280"/>
      <c r="H81" s="1280"/>
      <c r="I81" s="1281"/>
      <c r="J81" s="16" t="s">
        <v>154</v>
      </c>
      <c r="K81" s="567"/>
      <c r="L81" s="567"/>
      <c r="M81" s="567"/>
      <c r="N81" s="567"/>
      <c r="O81" s="567"/>
      <c r="P81" s="567"/>
      <c r="Q81" s="567"/>
      <c r="R81" s="567"/>
      <c r="S81" s="567"/>
      <c r="T81" s="567"/>
      <c r="U81" s="567"/>
      <c r="V81" s="567"/>
      <c r="W81" s="567"/>
      <c r="X81" s="567"/>
      <c r="Y81" s="567"/>
      <c r="Z81" s="567"/>
      <c r="AA81" s="567"/>
      <c r="AB81" s="567"/>
      <c r="AC81" s="567"/>
      <c r="AD81" s="567"/>
      <c r="AE81" s="567"/>
      <c r="AF81" s="567"/>
      <c r="AG81" s="567"/>
      <c r="AH81" s="567"/>
      <c r="AI81" s="567"/>
      <c r="AJ81" s="567"/>
      <c r="AK81" s="567"/>
      <c r="AL81" s="567"/>
      <c r="AM81" s="567"/>
      <c r="AN81" s="567"/>
      <c r="AO81" s="567"/>
      <c r="AP81" s="567"/>
      <c r="AQ81" s="567"/>
      <c r="AR81" s="567"/>
      <c r="AS81" s="567"/>
      <c r="AT81" s="567"/>
      <c r="AU81" s="567"/>
      <c r="AV81" s="567"/>
      <c r="AW81" s="567"/>
      <c r="AX81" s="567"/>
      <c r="AY81" s="567"/>
      <c r="AZ81" s="567"/>
      <c r="BA81" s="567"/>
      <c r="BB81" s="567"/>
      <c r="BC81" s="567"/>
      <c r="BD81" s="567"/>
      <c r="BE81" s="567"/>
      <c r="BF81" s="640"/>
    </row>
    <row r="82" spans="2:58" s="1" customFormat="1" ht="15.75" customHeight="1">
      <c r="B82" s="1269"/>
      <c r="C82" s="1270"/>
      <c r="D82" s="1303" t="s">
        <v>155</v>
      </c>
      <c r="E82" s="1274"/>
      <c r="F82" s="1274"/>
      <c r="G82" s="1274"/>
      <c r="H82" s="1274"/>
      <c r="I82" s="1275"/>
      <c r="J82" s="7" t="s">
        <v>156</v>
      </c>
      <c r="K82" s="566"/>
      <c r="L82" s="566"/>
      <c r="M82" s="566"/>
      <c r="N82" s="1274"/>
      <c r="O82" s="1274"/>
      <c r="P82" s="1274"/>
      <c r="Q82" s="1274"/>
      <c r="R82" s="1274"/>
      <c r="S82" s="1274"/>
      <c r="T82" s="1274"/>
      <c r="U82" s="1274"/>
      <c r="V82" s="1274"/>
      <c r="W82" s="1274"/>
      <c r="X82" s="1274"/>
      <c r="Y82" s="1274"/>
      <c r="Z82" s="1274"/>
      <c r="AA82" s="1274"/>
      <c r="AB82" s="1274"/>
      <c r="AC82" s="1274"/>
      <c r="AD82" s="1274"/>
      <c r="AE82" s="1274"/>
      <c r="AF82" s="1274"/>
      <c r="AG82" s="1274"/>
      <c r="AH82" s="1274"/>
      <c r="AI82" s="1274"/>
      <c r="AJ82" s="1274"/>
      <c r="AK82" s="1274"/>
      <c r="AL82" s="1274"/>
      <c r="AM82" s="1274"/>
      <c r="AN82" s="1274"/>
      <c r="AO82" s="1274"/>
      <c r="AP82" s="566" t="s">
        <v>73</v>
      </c>
      <c r="AQ82" s="566"/>
      <c r="AR82" s="566"/>
      <c r="AS82" s="566"/>
      <c r="AT82" s="566"/>
      <c r="AU82" s="566"/>
      <c r="AV82" s="566"/>
      <c r="AW82" s="566"/>
      <c r="AX82" s="566"/>
      <c r="AY82" s="566"/>
      <c r="AZ82" s="566"/>
      <c r="BA82" s="566"/>
      <c r="BB82" s="566"/>
      <c r="BC82" s="566"/>
      <c r="BD82" s="566"/>
      <c r="BE82" s="566"/>
      <c r="BF82" s="638"/>
    </row>
    <row r="83" spans="2:58" s="1" customFormat="1" ht="15.75" customHeight="1">
      <c r="B83" s="1269"/>
      <c r="C83" s="1270"/>
      <c r="D83" s="1276"/>
      <c r="E83" s="1277"/>
      <c r="F83" s="1277"/>
      <c r="G83" s="1277"/>
      <c r="H83" s="1277"/>
      <c r="I83" s="1278"/>
      <c r="J83" s="13" t="s">
        <v>157</v>
      </c>
      <c r="AM83" s="1" t="s">
        <v>158</v>
      </c>
      <c r="BF83" s="639"/>
    </row>
    <row r="84" spans="2:58" s="1" customFormat="1" ht="15.75" customHeight="1">
      <c r="B84" s="1269"/>
      <c r="C84" s="1270"/>
      <c r="D84" s="1279"/>
      <c r="E84" s="1280"/>
      <c r="F84" s="1280"/>
      <c r="G84" s="1280"/>
      <c r="H84" s="1280"/>
      <c r="I84" s="1281"/>
      <c r="J84" s="16" t="s">
        <v>159</v>
      </c>
      <c r="K84" s="567"/>
      <c r="L84" s="567"/>
      <c r="M84" s="567"/>
      <c r="N84" s="567"/>
      <c r="O84" s="567"/>
      <c r="P84" s="567"/>
      <c r="Q84" s="567"/>
      <c r="R84" s="567"/>
      <c r="S84" s="567"/>
      <c r="T84" s="567"/>
      <c r="U84" s="567"/>
      <c r="V84" s="567"/>
      <c r="W84" s="567"/>
      <c r="X84" s="567"/>
      <c r="Y84" s="567"/>
      <c r="Z84" s="567"/>
      <c r="AA84" s="567"/>
      <c r="AB84" s="567"/>
      <c r="AC84" s="567"/>
      <c r="AD84" s="567"/>
      <c r="AE84" s="567"/>
      <c r="AF84" s="567"/>
      <c r="AG84" s="567"/>
      <c r="AH84" s="567"/>
      <c r="AI84" s="567"/>
      <c r="AJ84" s="567"/>
      <c r="AK84" s="567"/>
      <c r="AL84" s="567"/>
      <c r="AM84" s="567"/>
      <c r="AN84" s="567"/>
      <c r="AO84" s="567"/>
      <c r="AP84" s="567"/>
      <c r="AQ84" s="567"/>
      <c r="AR84" s="567"/>
      <c r="AS84" s="567"/>
      <c r="AT84" s="567"/>
      <c r="AU84" s="567"/>
      <c r="AV84" s="567"/>
      <c r="AW84" s="567"/>
      <c r="AX84" s="567"/>
      <c r="AY84" s="567"/>
      <c r="AZ84" s="567"/>
      <c r="BA84" s="567"/>
      <c r="BB84" s="567"/>
      <c r="BC84" s="567"/>
      <c r="BD84" s="567"/>
      <c r="BE84" s="567"/>
      <c r="BF84" s="640"/>
    </row>
    <row r="85" spans="2:58" s="1" customFormat="1" ht="15.75" customHeight="1">
      <c r="B85" s="1269"/>
      <c r="C85" s="1270"/>
      <c r="D85" s="1267" t="s">
        <v>160</v>
      </c>
      <c r="E85" s="1274"/>
      <c r="F85" s="1274"/>
      <c r="G85" s="1274"/>
      <c r="H85" s="1274"/>
      <c r="I85" s="1275"/>
      <c r="J85" s="7" t="s">
        <v>161</v>
      </c>
      <c r="K85" s="566"/>
      <c r="L85" s="566"/>
      <c r="M85" s="566"/>
      <c r="N85" s="566"/>
      <c r="O85" s="566"/>
      <c r="P85" s="566"/>
      <c r="Q85" s="566"/>
      <c r="R85" s="566"/>
      <c r="S85" s="1274"/>
      <c r="T85" s="1274"/>
      <c r="U85" s="1274"/>
      <c r="V85" s="566" t="s">
        <v>162</v>
      </c>
      <c r="W85" s="566"/>
      <c r="X85" s="566"/>
      <c r="Y85" s="566"/>
      <c r="Z85" s="566"/>
      <c r="AA85" s="566"/>
      <c r="AB85" s="566"/>
      <c r="AC85" s="566"/>
      <c r="AD85" s="566" t="s">
        <v>163</v>
      </c>
      <c r="AE85" s="566"/>
      <c r="AF85" s="566"/>
      <c r="AG85" s="566"/>
      <c r="AH85" s="566"/>
      <c r="AI85" s="566"/>
      <c r="AJ85" s="566"/>
      <c r="AK85" s="566"/>
      <c r="AL85" s="566"/>
      <c r="AM85" s="1274"/>
      <c r="AN85" s="1274"/>
      <c r="AO85" s="1274"/>
      <c r="AP85" s="566" t="s">
        <v>162</v>
      </c>
      <c r="AQ85" s="566"/>
      <c r="AR85" s="566"/>
      <c r="AS85" s="566"/>
      <c r="AT85" s="566"/>
      <c r="AU85" s="566"/>
      <c r="AV85" s="566"/>
      <c r="AW85" s="566"/>
      <c r="AX85" s="566"/>
      <c r="AY85" s="566"/>
      <c r="AZ85" s="566"/>
      <c r="BA85" s="566"/>
      <c r="BB85" s="566"/>
      <c r="BC85" s="566"/>
      <c r="BD85" s="566"/>
      <c r="BE85" s="566"/>
      <c r="BF85" s="638"/>
    </row>
    <row r="86" spans="2:58" s="1" customFormat="1" ht="15.75" customHeight="1">
      <c r="B86" s="1269"/>
      <c r="C86" s="1270"/>
      <c r="D86" s="1276"/>
      <c r="E86" s="1277"/>
      <c r="F86" s="1277"/>
      <c r="G86" s="1277"/>
      <c r="H86" s="1277"/>
      <c r="I86" s="1278"/>
      <c r="J86" s="13" t="s">
        <v>164</v>
      </c>
      <c r="S86" s="1" t="s">
        <v>165</v>
      </c>
      <c r="AD86" s="1" t="s">
        <v>166</v>
      </c>
      <c r="AP86" s="1" t="s">
        <v>167</v>
      </c>
      <c r="BF86" s="639"/>
    </row>
    <row r="87" spans="2:58" s="1" customFormat="1" ht="15.75" customHeight="1">
      <c r="B87" s="1269"/>
      <c r="C87" s="1270"/>
      <c r="D87" s="1276"/>
      <c r="E87" s="1277"/>
      <c r="F87" s="1277"/>
      <c r="G87" s="1277"/>
      <c r="H87" s="1277"/>
      <c r="I87" s="1278"/>
      <c r="J87" s="13" t="s">
        <v>363</v>
      </c>
      <c r="S87" s="1" t="s">
        <v>97</v>
      </c>
      <c r="U87" s="1277"/>
      <c r="V87" s="1277"/>
      <c r="W87" s="1277"/>
      <c r="X87" s="1277"/>
      <c r="Y87" s="1277"/>
      <c r="Z87" s="1" t="s">
        <v>73</v>
      </c>
      <c r="AD87" s="1" t="s">
        <v>169</v>
      </c>
      <c r="BF87" s="639"/>
    </row>
    <row r="88" spans="2:58" s="1" customFormat="1" ht="15.75" customHeight="1">
      <c r="B88" s="1269"/>
      <c r="C88" s="1270"/>
      <c r="D88" s="1276"/>
      <c r="E88" s="1277"/>
      <c r="F88" s="1277"/>
      <c r="G88" s="1277"/>
      <c r="H88" s="1277"/>
      <c r="I88" s="1278"/>
      <c r="J88" s="13" t="s">
        <v>170</v>
      </c>
      <c r="AD88" s="1" t="s">
        <v>171</v>
      </c>
      <c r="BF88" s="639"/>
    </row>
    <row r="89" spans="2:58" s="1" customFormat="1" ht="15.75" customHeight="1">
      <c r="B89" s="1271"/>
      <c r="C89" s="1272"/>
      <c r="D89" s="1279"/>
      <c r="E89" s="1280"/>
      <c r="F89" s="1280"/>
      <c r="G89" s="1280"/>
      <c r="H89" s="1280"/>
      <c r="I89" s="1281"/>
      <c r="J89" s="16" t="s">
        <v>172</v>
      </c>
      <c r="K89" s="567"/>
      <c r="L89" s="567"/>
      <c r="M89" s="567"/>
      <c r="N89" s="567"/>
      <c r="O89" s="567"/>
      <c r="P89" s="567"/>
      <c r="Q89" s="567"/>
      <c r="R89" s="567"/>
      <c r="S89" s="567"/>
      <c r="T89" s="567"/>
      <c r="U89" s="567"/>
      <c r="V89" s="567"/>
      <c r="W89" s="567"/>
      <c r="X89" s="567"/>
      <c r="Y89" s="567"/>
      <c r="Z89" s="567"/>
      <c r="AA89" s="567"/>
      <c r="AB89" s="567"/>
      <c r="AC89" s="567"/>
      <c r="AD89" s="567"/>
      <c r="AE89" s="567"/>
      <c r="AF89" s="567"/>
      <c r="AG89" s="567"/>
      <c r="AH89" s="567"/>
      <c r="AI89" s="567"/>
      <c r="AJ89" s="567"/>
      <c r="AK89" s="567"/>
      <c r="AL89" s="567"/>
      <c r="AM89" s="567"/>
      <c r="AN89" s="567"/>
      <c r="AO89" s="567"/>
      <c r="AP89" s="567"/>
      <c r="AQ89" s="567"/>
      <c r="AR89" s="567"/>
      <c r="AS89" s="567"/>
      <c r="AT89" s="567"/>
      <c r="AU89" s="567"/>
      <c r="AV89" s="567"/>
      <c r="AW89" s="567"/>
      <c r="AX89" s="567"/>
      <c r="AY89" s="567"/>
      <c r="AZ89" s="567"/>
      <c r="BA89" s="567"/>
      <c r="BB89" s="567"/>
      <c r="BC89" s="567"/>
      <c r="BD89" s="567"/>
      <c r="BE89" s="567"/>
      <c r="BF89" s="640"/>
    </row>
    <row r="90" spans="2:58" s="1" customFormat="1" ht="15.75" customHeight="1">
      <c r="B90" s="1267" t="s">
        <v>173</v>
      </c>
      <c r="C90" s="1268"/>
      <c r="D90" s="1273" t="s">
        <v>174</v>
      </c>
      <c r="E90" s="1274"/>
      <c r="F90" s="1274"/>
      <c r="G90" s="1274"/>
      <c r="H90" s="1274"/>
      <c r="I90" s="1275"/>
      <c r="J90" s="7" t="s">
        <v>175</v>
      </c>
      <c r="K90" s="566"/>
      <c r="L90" s="566"/>
      <c r="M90" s="566"/>
      <c r="N90" s="566"/>
      <c r="O90" s="566"/>
      <c r="P90" s="566"/>
      <c r="Q90" s="566"/>
      <c r="R90" s="566"/>
      <c r="S90" s="566"/>
      <c r="T90" s="566"/>
      <c r="U90" s="566"/>
      <c r="V90" s="566"/>
      <c r="W90" s="566"/>
      <c r="X90" s="566"/>
      <c r="Y90" s="566"/>
      <c r="Z90" s="566"/>
      <c r="AA90" s="566"/>
      <c r="AB90" s="566"/>
      <c r="AC90" s="566"/>
      <c r="AD90" s="566"/>
      <c r="AE90" s="566"/>
      <c r="AF90" s="566"/>
      <c r="AG90" s="566"/>
      <c r="AH90" s="566"/>
      <c r="AI90" s="566"/>
      <c r="AJ90" s="566"/>
      <c r="AK90" s="566"/>
      <c r="AL90" s="566"/>
      <c r="AM90" s="566"/>
      <c r="AN90" s="566"/>
      <c r="AO90" s="566"/>
      <c r="AP90" s="566"/>
      <c r="AQ90" s="566"/>
      <c r="AR90" s="566"/>
      <c r="AS90" s="566"/>
      <c r="AT90" s="566"/>
      <c r="AU90" s="566"/>
      <c r="AV90" s="566"/>
      <c r="AW90" s="566"/>
      <c r="AX90" s="566"/>
      <c r="AY90" s="566"/>
      <c r="AZ90" s="566"/>
      <c r="BA90" s="566"/>
      <c r="BB90" s="566"/>
      <c r="BC90" s="566"/>
      <c r="BD90" s="566"/>
      <c r="BE90" s="566"/>
      <c r="BF90" s="638"/>
    </row>
    <row r="91" spans="2:58" s="1" customFormat="1" ht="15.75" customHeight="1">
      <c r="B91" s="1269"/>
      <c r="C91" s="1270"/>
      <c r="D91" s="1276"/>
      <c r="E91" s="1277"/>
      <c r="F91" s="1277"/>
      <c r="G91" s="1277"/>
      <c r="H91" s="1277"/>
      <c r="I91" s="1278"/>
      <c r="J91" s="27" t="s">
        <v>176</v>
      </c>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29"/>
    </row>
    <row r="92" spans="2:58" s="1" customFormat="1" ht="15.75" customHeight="1">
      <c r="B92" s="1269"/>
      <c r="C92" s="1270"/>
      <c r="D92" s="1276"/>
      <c r="E92" s="1277"/>
      <c r="F92" s="1277"/>
      <c r="G92" s="1277"/>
      <c r="H92" s="1277"/>
      <c r="I92" s="1278"/>
      <c r="J92" s="35" t="s">
        <v>145</v>
      </c>
      <c r="K92" s="36"/>
      <c r="L92" s="36"/>
      <c r="M92" s="36"/>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c r="AU92" s="30"/>
      <c r="AV92" s="30"/>
      <c r="AW92" s="30"/>
      <c r="AX92" s="30"/>
      <c r="AY92" s="30"/>
      <c r="AZ92" s="30"/>
      <c r="BA92" s="30"/>
      <c r="BB92" s="30"/>
      <c r="BC92" s="30"/>
      <c r="BD92" s="30"/>
      <c r="BE92" s="30"/>
      <c r="BF92" s="37"/>
    </row>
    <row r="93" spans="2:58" s="6" customFormat="1" ht="15.75" customHeight="1">
      <c r="B93" s="1269"/>
      <c r="C93" s="1270"/>
      <c r="D93" s="1279"/>
      <c r="E93" s="1280"/>
      <c r="F93" s="1280"/>
      <c r="G93" s="1280"/>
      <c r="H93" s="1280"/>
      <c r="I93" s="1281"/>
      <c r="J93" s="32"/>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33"/>
      <c r="BC93" s="33"/>
      <c r="BD93" s="33"/>
      <c r="BE93" s="33"/>
      <c r="BF93" s="34"/>
    </row>
    <row r="94" spans="2:58" s="1" customFormat="1" ht="15.75" customHeight="1">
      <c r="B94" s="1269"/>
      <c r="C94" s="1270"/>
      <c r="D94" s="1282" t="s">
        <v>177</v>
      </c>
      <c r="E94" s="1283"/>
      <c r="F94" s="1283"/>
      <c r="G94" s="1283"/>
      <c r="H94" s="1283"/>
      <c r="I94" s="1284"/>
      <c r="J94" s="38" t="s">
        <v>178</v>
      </c>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t="s">
        <v>179</v>
      </c>
      <c r="AL94" s="18"/>
      <c r="AM94" s="18"/>
      <c r="AN94" s="18"/>
      <c r="AO94" s="18"/>
      <c r="AP94" s="18"/>
      <c r="AQ94" s="18"/>
      <c r="AR94" s="18"/>
      <c r="AS94" s="18"/>
      <c r="AT94" s="18"/>
      <c r="AU94" s="18"/>
      <c r="AV94" s="18"/>
      <c r="AW94" s="18"/>
      <c r="AX94" s="18"/>
      <c r="AY94" s="18"/>
      <c r="AZ94" s="18"/>
      <c r="BA94" s="18"/>
      <c r="BB94" s="18"/>
      <c r="BC94" s="18"/>
      <c r="BD94" s="18"/>
      <c r="BE94" s="18"/>
      <c r="BF94" s="39"/>
    </row>
    <row r="95" spans="2:58" s="1" customFormat="1" ht="15.75" customHeight="1">
      <c r="B95" s="1269"/>
      <c r="C95" s="1270"/>
      <c r="D95" s="1285"/>
      <c r="E95" s="1286"/>
      <c r="F95" s="1286"/>
      <c r="G95" s="1286"/>
      <c r="H95" s="1286"/>
      <c r="I95" s="1287"/>
      <c r="J95" s="13" t="s">
        <v>180</v>
      </c>
      <c r="BF95" s="639"/>
    </row>
    <row r="96" spans="2:58" s="1" customFormat="1" ht="15.75" customHeight="1">
      <c r="B96" s="1269"/>
      <c r="C96" s="1270"/>
      <c r="D96" s="1285"/>
      <c r="E96" s="1286"/>
      <c r="F96" s="1286"/>
      <c r="G96" s="1286"/>
      <c r="H96" s="1286"/>
      <c r="I96" s="1287"/>
      <c r="J96" s="27"/>
      <c r="K96" s="14"/>
      <c r="L96" s="14"/>
      <c r="M96" s="14"/>
      <c r="N96" s="14"/>
      <c r="O96" s="14" t="s">
        <v>181</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29"/>
    </row>
    <row r="97" spans="2:58" s="1" customFormat="1" ht="15.75" customHeight="1">
      <c r="B97" s="1269"/>
      <c r="C97" s="1270"/>
      <c r="D97" s="1285"/>
      <c r="E97" s="1286"/>
      <c r="F97" s="1286"/>
      <c r="G97" s="1286"/>
      <c r="H97" s="1286"/>
      <c r="I97" s="1287"/>
      <c r="J97" s="13" t="s">
        <v>182</v>
      </c>
      <c r="BF97" s="639"/>
    </row>
    <row r="98" spans="2:58" s="1" customFormat="1" ht="15.75" customHeight="1">
      <c r="B98" s="1269"/>
      <c r="C98" s="1270"/>
      <c r="D98" s="1285"/>
      <c r="E98" s="1286"/>
      <c r="F98" s="1286"/>
      <c r="G98" s="1286"/>
      <c r="H98" s="1286"/>
      <c r="I98" s="1287"/>
      <c r="J98" s="27"/>
      <c r="K98" s="14"/>
      <c r="L98" s="14"/>
      <c r="M98" s="14"/>
      <c r="N98" s="14"/>
      <c r="O98" s="14" t="s">
        <v>183</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29"/>
    </row>
    <row r="99" spans="2:58" s="1" customFormat="1" ht="15.75" customHeight="1">
      <c r="B99" s="1269"/>
      <c r="C99" s="1270"/>
      <c r="D99" s="1285"/>
      <c r="E99" s="1286"/>
      <c r="F99" s="1286"/>
      <c r="G99" s="1286"/>
      <c r="H99" s="1286"/>
      <c r="I99" s="1287"/>
      <c r="J99" s="13" t="s">
        <v>145</v>
      </c>
      <c r="N99" s="30"/>
      <c r="O99" s="30"/>
      <c r="P99" s="30"/>
      <c r="Q99" s="30"/>
      <c r="R99" s="30"/>
      <c r="S99" s="30"/>
      <c r="T99" s="30"/>
      <c r="U99" s="30"/>
      <c r="V99" s="30"/>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7"/>
    </row>
    <row r="100" spans="2:58" s="6" customFormat="1" ht="15.75" customHeight="1">
      <c r="B100" s="1269"/>
      <c r="C100" s="1270"/>
      <c r="D100" s="1288"/>
      <c r="E100" s="1289"/>
      <c r="F100" s="1289"/>
      <c r="G100" s="1289"/>
      <c r="H100" s="1289"/>
      <c r="I100" s="1290"/>
      <c r="J100" s="32"/>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33"/>
      <c r="AK100" s="33"/>
      <c r="AL100" s="33"/>
      <c r="AM100" s="33"/>
      <c r="AN100" s="33"/>
      <c r="AO100" s="33"/>
      <c r="AP100" s="33"/>
      <c r="AQ100" s="33"/>
      <c r="AR100" s="33"/>
      <c r="AS100" s="33"/>
      <c r="AT100" s="33"/>
      <c r="AU100" s="33"/>
      <c r="AV100" s="33"/>
      <c r="AW100" s="33"/>
      <c r="AX100" s="33"/>
      <c r="AY100" s="33"/>
      <c r="AZ100" s="33"/>
      <c r="BA100" s="33"/>
      <c r="BB100" s="33"/>
      <c r="BC100" s="33"/>
      <c r="BD100" s="33"/>
      <c r="BE100" s="33"/>
      <c r="BF100" s="34"/>
    </row>
    <row r="101" spans="2:58" s="1" customFormat="1" ht="15.75" customHeight="1">
      <c r="B101" s="1269"/>
      <c r="C101" s="1270"/>
      <c r="D101" s="1267" t="s">
        <v>184</v>
      </c>
      <c r="E101" s="1274"/>
      <c r="F101" s="1274"/>
      <c r="G101" s="1274"/>
      <c r="H101" s="1274"/>
      <c r="I101" s="1275"/>
      <c r="J101" s="7" t="s">
        <v>185</v>
      </c>
      <c r="K101" s="566"/>
      <c r="L101" s="566"/>
      <c r="M101" s="566"/>
      <c r="N101" s="566"/>
      <c r="O101" s="566"/>
      <c r="P101" s="566"/>
      <c r="Q101" s="566"/>
      <c r="R101" s="566"/>
      <c r="S101" s="566"/>
      <c r="T101" s="566"/>
      <c r="U101" s="566" t="s">
        <v>186</v>
      </c>
      <c r="V101" s="566"/>
      <c r="W101" s="566"/>
      <c r="X101" s="566"/>
      <c r="Y101" s="566" t="s">
        <v>141</v>
      </c>
      <c r="Z101" s="566"/>
      <c r="AA101" s="566"/>
      <c r="AB101" s="566"/>
      <c r="AC101" s="566"/>
      <c r="AD101" s="1274" t="s">
        <v>126</v>
      </c>
      <c r="AE101" s="1274"/>
      <c r="AF101" s="566" t="s">
        <v>142</v>
      </c>
      <c r="AG101" s="566"/>
      <c r="AH101" s="566"/>
      <c r="AI101" s="566"/>
      <c r="AJ101" s="566"/>
      <c r="AK101" s="566"/>
      <c r="AL101" s="1313" t="s">
        <v>126</v>
      </c>
      <c r="AM101" s="1313"/>
      <c r="AN101" s="566" t="s">
        <v>188</v>
      </c>
      <c r="AO101" s="566"/>
      <c r="AP101" s="566"/>
      <c r="AQ101" s="566"/>
      <c r="AR101" s="566"/>
      <c r="AS101" s="566"/>
      <c r="AT101" s="566"/>
      <c r="AU101" s="566"/>
      <c r="AV101" s="566"/>
      <c r="AW101" s="566"/>
      <c r="AX101" s="566"/>
      <c r="AY101" s="566"/>
      <c r="AZ101" s="566"/>
      <c r="BA101" s="566"/>
      <c r="BB101" s="566"/>
      <c r="BC101" s="566"/>
      <c r="BD101" s="566"/>
      <c r="BE101" s="566"/>
      <c r="BF101" s="638"/>
    </row>
    <row r="102" spans="2:58" s="1" customFormat="1" ht="15.75" customHeight="1">
      <c r="B102" s="1269"/>
      <c r="C102" s="1270"/>
      <c r="D102" s="1276"/>
      <c r="E102" s="1277"/>
      <c r="F102" s="1277"/>
      <c r="G102" s="1277"/>
      <c r="H102" s="1277"/>
      <c r="I102" s="1278"/>
      <c r="J102" s="27"/>
      <c r="K102" s="14"/>
      <c r="L102" s="14"/>
      <c r="M102" s="14"/>
      <c r="N102" s="14"/>
      <c r="O102" s="14"/>
      <c r="P102" s="14"/>
      <c r="Q102" s="14"/>
      <c r="R102" s="14"/>
      <c r="S102" s="14"/>
      <c r="T102" s="14"/>
      <c r="U102" s="14" t="s">
        <v>189</v>
      </c>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29"/>
    </row>
    <row r="103" spans="2:58" s="1" customFormat="1" ht="15.75" customHeight="1">
      <c r="B103" s="1269"/>
      <c r="C103" s="1270"/>
      <c r="D103" s="1276"/>
      <c r="E103" s="1277"/>
      <c r="F103" s="1277"/>
      <c r="G103" s="1277"/>
      <c r="H103" s="1277"/>
      <c r="I103" s="1278"/>
      <c r="J103" s="13" t="s">
        <v>145</v>
      </c>
      <c r="N103" s="30"/>
      <c r="O103" s="30"/>
      <c r="P103" s="30"/>
      <c r="Q103" s="30"/>
      <c r="R103" s="30"/>
      <c r="S103" s="30"/>
      <c r="T103" s="30"/>
      <c r="U103" s="30"/>
      <c r="V103" s="30"/>
      <c r="W103" s="30"/>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7"/>
    </row>
    <row r="104" spans="2:58" s="1" customFormat="1" ht="15.75" customHeight="1">
      <c r="B104" s="1271"/>
      <c r="C104" s="1272"/>
      <c r="D104" s="1279"/>
      <c r="E104" s="1280"/>
      <c r="F104" s="1280"/>
      <c r="G104" s="1280"/>
      <c r="H104" s="1280"/>
      <c r="I104" s="1281"/>
      <c r="J104" s="16"/>
      <c r="K104" s="567"/>
      <c r="L104" s="567"/>
      <c r="M104" s="567"/>
      <c r="N104" s="567"/>
      <c r="O104" s="567"/>
      <c r="P104" s="567"/>
      <c r="Q104" s="567"/>
      <c r="R104" s="567"/>
      <c r="S104" s="567"/>
      <c r="T104" s="567"/>
      <c r="U104" s="567"/>
      <c r="V104" s="567"/>
      <c r="W104" s="567"/>
      <c r="X104" s="567"/>
      <c r="Y104" s="567"/>
      <c r="Z104" s="567"/>
      <c r="AA104" s="567"/>
      <c r="AB104" s="567"/>
      <c r="AC104" s="567"/>
      <c r="AD104" s="567"/>
      <c r="AE104" s="567"/>
      <c r="AF104" s="567"/>
      <c r="AG104" s="567"/>
      <c r="AH104" s="567"/>
      <c r="AI104" s="567"/>
      <c r="AJ104" s="567"/>
      <c r="AK104" s="567"/>
      <c r="AL104" s="567"/>
      <c r="AM104" s="567"/>
      <c r="AN104" s="567"/>
      <c r="AO104" s="567"/>
      <c r="AP104" s="567"/>
      <c r="AQ104" s="567"/>
      <c r="AR104" s="567"/>
      <c r="AS104" s="567"/>
      <c r="AT104" s="567"/>
      <c r="AU104" s="567"/>
      <c r="AV104" s="567"/>
      <c r="AW104" s="567"/>
      <c r="AX104" s="567"/>
      <c r="AY104" s="567"/>
      <c r="AZ104" s="567"/>
      <c r="BA104" s="567"/>
      <c r="BB104" s="567"/>
      <c r="BC104" s="567"/>
      <c r="BD104" s="567"/>
      <c r="BE104" s="567"/>
      <c r="BF104" s="640"/>
    </row>
    <row r="105" spans="2:58" ht="15.75" customHeight="1">
      <c r="B105" s="1291" t="s">
        <v>190</v>
      </c>
      <c r="C105" s="1292"/>
      <c r="D105" s="1292"/>
      <c r="E105" s="1292"/>
      <c r="F105" s="1292"/>
      <c r="G105" s="1292"/>
      <c r="H105" s="1292"/>
      <c r="I105" s="1293"/>
      <c r="J105" s="40"/>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2"/>
    </row>
    <row r="106" spans="2:58" ht="15.75" customHeight="1">
      <c r="B106" s="1294"/>
      <c r="C106" s="1295"/>
      <c r="D106" s="1295"/>
      <c r="E106" s="1295"/>
      <c r="F106" s="1295"/>
      <c r="G106" s="1295"/>
      <c r="H106" s="1295"/>
      <c r="I106" s="1296"/>
      <c r="J106" s="43"/>
      <c r="K106" s="44"/>
      <c r="L106" s="44"/>
      <c r="M106" s="44"/>
      <c r="N106" s="44"/>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5"/>
    </row>
    <row r="107" spans="2:58" ht="15.75" customHeight="1">
      <c r="B107" s="1294"/>
      <c r="C107" s="1295"/>
      <c r="D107" s="1295"/>
      <c r="E107" s="1295"/>
      <c r="F107" s="1295"/>
      <c r="G107" s="1295"/>
      <c r="H107" s="1295"/>
      <c r="I107" s="1296"/>
      <c r="J107" s="43"/>
      <c r="K107" s="44"/>
      <c r="L107" s="44"/>
      <c r="M107" s="44"/>
      <c r="N107" s="44"/>
      <c r="O107" s="44"/>
      <c r="P107" s="44"/>
      <c r="Q107" s="44"/>
      <c r="R107" s="44"/>
      <c r="S107" s="44"/>
      <c r="T107" s="44"/>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4"/>
      <c r="BB107" s="44"/>
      <c r="BC107" s="44"/>
      <c r="BD107" s="44"/>
      <c r="BE107" s="44"/>
      <c r="BF107" s="45"/>
    </row>
    <row r="108" spans="2:58" ht="15.75" customHeight="1">
      <c r="B108" s="1294"/>
      <c r="C108" s="1295"/>
      <c r="D108" s="1295"/>
      <c r="E108" s="1295"/>
      <c r="F108" s="1295"/>
      <c r="G108" s="1295"/>
      <c r="H108" s="1295"/>
      <c r="I108" s="1296"/>
      <c r="J108" s="43"/>
      <c r="K108" s="44"/>
      <c r="L108" s="44"/>
      <c r="M108" s="44"/>
      <c r="N108" s="44"/>
      <c r="O108" s="44"/>
      <c r="P108" s="44"/>
      <c r="Q108" s="44"/>
      <c r="R108" s="44"/>
      <c r="S108" s="44"/>
      <c r="T108" s="44"/>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4"/>
      <c r="BB108" s="44"/>
      <c r="BC108" s="44"/>
      <c r="BD108" s="44"/>
      <c r="BE108" s="44"/>
      <c r="BF108" s="45"/>
    </row>
    <row r="109" spans="2:58" ht="15.75" customHeight="1">
      <c r="B109" s="1297"/>
      <c r="C109" s="1298"/>
      <c r="D109" s="1298"/>
      <c r="E109" s="1298"/>
      <c r="F109" s="1298"/>
      <c r="G109" s="1298"/>
      <c r="H109" s="1298"/>
      <c r="I109" s="1299"/>
      <c r="J109" s="46"/>
      <c r="K109" s="47"/>
      <c r="L109" s="47"/>
      <c r="M109" s="47"/>
      <c r="N109" s="47"/>
      <c r="O109" s="47"/>
      <c r="P109" s="47"/>
      <c r="Q109" s="47"/>
      <c r="R109" s="47"/>
      <c r="S109" s="47"/>
      <c r="T109" s="47"/>
      <c r="U109" s="47"/>
      <c r="V109" s="47"/>
      <c r="W109" s="47"/>
      <c r="X109" s="47"/>
      <c r="Y109" s="47"/>
      <c r="Z109" s="47"/>
      <c r="AA109" s="47"/>
      <c r="AB109" s="47"/>
      <c r="AC109" s="47"/>
      <c r="AD109" s="47"/>
      <c r="AE109" s="47"/>
      <c r="AF109" s="47"/>
      <c r="AG109" s="47"/>
      <c r="AH109" s="47"/>
      <c r="AI109" s="47"/>
      <c r="AJ109" s="47"/>
      <c r="AK109" s="47"/>
      <c r="AL109" s="47"/>
      <c r="AM109" s="47"/>
      <c r="AN109" s="47"/>
      <c r="AO109" s="47"/>
      <c r="AP109" s="47"/>
      <c r="AQ109" s="47"/>
      <c r="AR109" s="47"/>
      <c r="AS109" s="47"/>
      <c r="AT109" s="47"/>
      <c r="AU109" s="47"/>
      <c r="AV109" s="47"/>
      <c r="AW109" s="47"/>
      <c r="AX109" s="47"/>
      <c r="AY109" s="47"/>
      <c r="AZ109" s="47"/>
      <c r="BA109" s="47"/>
      <c r="BB109" s="47"/>
      <c r="BC109" s="47"/>
      <c r="BD109" s="47"/>
      <c r="BE109" s="47"/>
      <c r="BF109" s="48"/>
    </row>
    <row r="111" spans="2:58" s="1" customFormat="1" ht="12"/>
  </sheetData>
  <mergeCells count="151">
    <mergeCell ref="B105:I109"/>
    <mergeCell ref="B90:C104"/>
    <mergeCell ref="D90:I93"/>
    <mergeCell ref="D94:I100"/>
    <mergeCell ref="D101:I104"/>
    <mergeCell ref="AD101:AE101"/>
    <mergeCell ref="AL101:AM101"/>
    <mergeCell ref="N80:AO80"/>
    <mergeCell ref="D81:I81"/>
    <mergeCell ref="D82:I84"/>
    <mergeCell ref="N82:AO82"/>
    <mergeCell ref="D85:I89"/>
    <mergeCell ref="S85:U85"/>
    <mergeCell ref="AM85:AO85"/>
    <mergeCell ref="U87:Y87"/>
    <mergeCell ref="AY73:BC73"/>
    <mergeCell ref="AH74:AI74"/>
    <mergeCell ref="AH75:AI75"/>
    <mergeCell ref="AQ75:AR75"/>
    <mergeCell ref="B78:C89"/>
    <mergeCell ref="D78:I79"/>
    <mergeCell ref="T78:V78"/>
    <mergeCell ref="X78:Y78"/>
    <mergeCell ref="R79:U79"/>
    <mergeCell ref="D80:I80"/>
    <mergeCell ref="B72:I77"/>
    <mergeCell ref="AG72:AH72"/>
    <mergeCell ref="AM72:AN72"/>
    <mergeCell ref="AS72:AT72"/>
    <mergeCell ref="AK73:AL73"/>
    <mergeCell ref="AO73:AP73"/>
    <mergeCell ref="AS73:AT73"/>
    <mergeCell ref="AU68:AV69"/>
    <mergeCell ref="AW68:AY69"/>
    <mergeCell ref="AZ68:BA69"/>
    <mergeCell ref="BB68:BD69"/>
    <mergeCell ref="BE68:BF69"/>
    <mergeCell ref="B70:I71"/>
    <mergeCell ref="AS58:BC58"/>
    <mergeCell ref="AT59:AU59"/>
    <mergeCell ref="AX59:AY59"/>
    <mergeCell ref="BB59:BC59"/>
    <mergeCell ref="B68:I69"/>
    <mergeCell ref="J68:N69"/>
    <mergeCell ref="O68:AF69"/>
    <mergeCell ref="AG68:AN69"/>
    <mergeCell ref="AO68:AQ69"/>
    <mergeCell ref="AR68:AT69"/>
    <mergeCell ref="AY45:AZ45"/>
    <mergeCell ref="B46:C47"/>
    <mergeCell ref="D46:L47"/>
    <mergeCell ref="U54:AC54"/>
    <mergeCell ref="AT54:BB54"/>
    <mergeCell ref="U55:AC55"/>
    <mergeCell ref="AT55:BB55"/>
    <mergeCell ref="AH43:AI43"/>
    <mergeCell ref="AS43:AW43"/>
    <mergeCell ref="AY43:AZ43"/>
    <mergeCell ref="B44:C45"/>
    <mergeCell ref="D44:L45"/>
    <mergeCell ref="O45:S45"/>
    <mergeCell ref="U45:V45"/>
    <mergeCell ref="AB45:AF45"/>
    <mergeCell ref="AH45:AI45"/>
    <mergeCell ref="AS45:AW45"/>
    <mergeCell ref="AH40:AJ40"/>
    <mergeCell ref="AA41:AE41"/>
    <mergeCell ref="AG41:AH41"/>
    <mergeCell ref="AT41:AX41"/>
    <mergeCell ref="AZ41:BA41"/>
    <mergeCell ref="B42:C43"/>
    <mergeCell ref="D42:L43"/>
    <mergeCell ref="O43:S43"/>
    <mergeCell ref="U43:V43"/>
    <mergeCell ref="AB43:AF43"/>
    <mergeCell ref="AI36:AL36"/>
    <mergeCell ref="AV36:AY36"/>
    <mergeCell ref="AM37:AO37"/>
    <mergeCell ref="B38:C38"/>
    <mergeCell ref="D38:L38"/>
    <mergeCell ref="B39:C39"/>
    <mergeCell ref="D39:L39"/>
    <mergeCell ref="P39:V39"/>
    <mergeCell ref="AF39:AL39"/>
    <mergeCell ref="D33:L33"/>
    <mergeCell ref="W33:Z33"/>
    <mergeCell ref="A34:A47"/>
    <mergeCell ref="B34:C37"/>
    <mergeCell ref="D34:L37"/>
    <mergeCell ref="U36:X36"/>
    <mergeCell ref="B40:C41"/>
    <mergeCell ref="D40:L41"/>
    <mergeCell ref="U40:W40"/>
    <mergeCell ref="M27:BH28"/>
    <mergeCell ref="B29:C30"/>
    <mergeCell ref="D29:L30"/>
    <mergeCell ref="M29:BH30"/>
    <mergeCell ref="B31:C32"/>
    <mergeCell ref="D31:L32"/>
    <mergeCell ref="M25:V25"/>
    <mergeCell ref="Y25:AH25"/>
    <mergeCell ref="AK25:AT25"/>
    <mergeCell ref="AW25:BF25"/>
    <mergeCell ref="D26:L26"/>
    <mergeCell ref="O26:Q26"/>
    <mergeCell ref="AA26:AC26"/>
    <mergeCell ref="AM26:AO26"/>
    <mergeCell ref="AY26:BA26"/>
    <mergeCell ref="M23:V23"/>
    <mergeCell ref="Y23:AH23"/>
    <mergeCell ref="AK23:AT23"/>
    <mergeCell ref="AW23:BF23"/>
    <mergeCell ref="D24:L24"/>
    <mergeCell ref="M24:V24"/>
    <mergeCell ref="Y24:AH24"/>
    <mergeCell ref="AK24:AT24"/>
    <mergeCell ref="AW24:BF24"/>
    <mergeCell ref="A14:A16"/>
    <mergeCell ref="B14:L16"/>
    <mergeCell ref="A17:A33"/>
    <mergeCell ref="B17:C17"/>
    <mergeCell ref="D25:L25"/>
    <mergeCell ref="B27:C28"/>
    <mergeCell ref="D27:L28"/>
    <mergeCell ref="B33:C33"/>
    <mergeCell ref="BE21:BH21"/>
    <mergeCell ref="D22:L22"/>
    <mergeCell ref="M22:V22"/>
    <mergeCell ref="Y22:AH22"/>
    <mergeCell ref="AK22:AT22"/>
    <mergeCell ref="AW22:BF22"/>
    <mergeCell ref="M17:BC17"/>
    <mergeCell ref="B18:C20"/>
    <mergeCell ref="D18:L20"/>
    <mergeCell ref="B21:C26"/>
    <mergeCell ref="D21:L21"/>
    <mergeCell ref="M21:U21"/>
    <mergeCell ref="Y21:AG21"/>
    <mergeCell ref="AK21:AS21"/>
    <mergeCell ref="AW21:BD21"/>
    <mergeCell ref="D23:L23"/>
    <mergeCell ref="AV2:AW2"/>
    <mergeCell ref="AZ2:BA2"/>
    <mergeCell ref="BD2:BE2"/>
    <mergeCell ref="A10:L10"/>
    <mergeCell ref="P10:Z10"/>
    <mergeCell ref="AT10:AV10"/>
    <mergeCell ref="AY10:BA10"/>
    <mergeCell ref="BD10:BF10"/>
    <mergeCell ref="A11:A13"/>
    <mergeCell ref="B11:L13"/>
  </mergeCells>
  <phoneticPr fontId="3"/>
  <pageMargins left="0.70866141732283472" right="0.31496062992125984" top="0.70866141732283472" bottom="0.62992125984251968" header="0.39370078740157483" footer="0.31496062992125984"/>
  <pageSetup paperSize="9" scale="98" fitToHeight="2" orientation="portrait" r:id="rId1"/>
  <headerFooter alignWithMargins="0"/>
  <rowBreaks count="1" manualBreakCount="1">
    <brk id="56" max="16383"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24692-078F-49BB-A8E9-333AEB7B8791}">
  <dimension ref="A1:BP145"/>
  <sheetViews>
    <sheetView view="pageBreakPreview" topLeftCell="A4" zoomScale="115" zoomScaleNormal="85" zoomScaleSheetLayoutView="115" workbookViewId="0">
      <selection activeCell="BS37" sqref="BS37"/>
    </sheetView>
  </sheetViews>
  <sheetFormatPr defaultColWidth="2.625" defaultRowHeight="15" customHeight="1"/>
  <cols>
    <col min="1" max="3" width="2.625" style="112"/>
    <col min="4" max="5" width="2.625" style="112" customWidth="1"/>
    <col min="6" max="16384" width="2.625" style="112"/>
  </cols>
  <sheetData>
    <row r="1" spans="1:38" s="110" customFormat="1" ht="15" customHeight="1">
      <c r="A1" s="110" t="s">
        <v>364</v>
      </c>
      <c r="AL1" s="111" t="s">
        <v>2004</v>
      </c>
    </row>
    <row r="2" spans="1:38" ht="15" customHeight="1">
      <c r="A2" s="1948"/>
      <c r="B2" s="1948"/>
      <c r="C2" s="1948"/>
      <c r="D2" s="1948"/>
      <c r="E2" s="1948"/>
      <c r="F2" s="1948"/>
      <c r="G2" s="1948"/>
      <c r="H2" s="1949" t="s">
        <v>365</v>
      </c>
      <c r="I2" s="1949"/>
      <c r="J2" s="1949"/>
      <c r="K2" s="1949"/>
      <c r="L2" s="1949"/>
      <c r="M2" s="1949"/>
      <c r="N2" s="1949"/>
      <c r="O2" s="1949"/>
      <c r="P2" s="1949"/>
      <c r="Q2" s="1949"/>
      <c r="R2" s="1949"/>
      <c r="S2" s="1949"/>
      <c r="T2" s="1949"/>
      <c r="U2" s="1949"/>
      <c r="V2" s="1949"/>
      <c r="W2" s="1949"/>
      <c r="X2" s="1949"/>
      <c r="Y2" s="1949"/>
      <c r="Z2" s="1949"/>
      <c r="AA2" s="1949"/>
      <c r="AB2" s="1949"/>
      <c r="AC2" s="1949"/>
      <c r="AD2" s="1949"/>
      <c r="AE2" s="1949"/>
      <c r="AF2" s="1949"/>
      <c r="AG2" s="1949"/>
      <c r="AH2" s="1949"/>
      <c r="AI2" s="1949"/>
      <c r="AJ2" s="1949"/>
      <c r="AK2" s="1949"/>
      <c r="AL2" s="1949"/>
    </row>
    <row r="3" spans="1:38" ht="15" customHeight="1" thickBot="1">
      <c r="A3" s="1950" t="s">
        <v>366</v>
      </c>
      <c r="B3" s="1950"/>
      <c r="C3" s="1950"/>
      <c r="D3" s="1950"/>
      <c r="E3" s="1950"/>
      <c r="F3" s="1950"/>
      <c r="G3" s="1950"/>
      <c r="H3" s="113" t="s">
        <v>3</v>
      </c>
    </row>
    <row r="4" spans="1:38" ht="20.100000000000001" customHeight="1">
      <c r="N4" s="114"/>
      <c r="O4" s="114"/>
      <c r="P4" s="114"/>
      <c r="R4" s="1951" t="s">
        <v>367</v>
      </c>
      <c r="S4" s="1952"/>
      <c r="T4" s="1952"/>
      <c r="U4" s="1952"/>
      <c r="V4" s="1952"/>
      <c r="W4" s="1953"/>
      <c r="X4" s="1957" t="s">
        <v>2003</v>
      </c>
      <c r="Y4" s="1958"/>
      <c r="Z4" s="1958"/>
      <c r="AA4" s="1958"/>
      <c r="AB4" s="1958"/>
      <c r="AC4" s="1958"/>
      <c r="AD4" s="1958"/>
      <c r="AE4" s="1958"/>
      <c r="AF4" s="1958"/>
      <c r="AG4" s="1958"/>
      <c r="AH4" s="1958"/>
      <c r="AI4" s="1958"/>
      <c r="AJ4" s="1958"/>
      <c r="AK4" s="1958"/>
      <c r="AL4" s="1959"/>
    </row>
    <row r="5" spans="1:38" ht="20.100000000000001" customHeight="1" thickBot="1">
      <c r="M5" s="114"/>
      <c r="N5" s="114"/>
      <c r="O5" s="114"/>
      <c r="P5" s="114"/>
      <c r="Q5" s="114"/>
      <c r="R5" s="1954"/>
      <c r="S5" s="1955"/>
      <c r="T5" s="1955"/>
      <c r="U5" s="1955"/>
      <c r="V5" s="1955"/>
      <c r="W5" s="1956"/>
      <c r="X5" s="1960" t="s">
        <v>369</v>
      </c>
      <c r="Y5" s="1960"/>
      <c r="Z5" s="1961" t="s">
        <v>2002</v>
      </c>
      <c r="AA5" s="1961"/>
      <c r="AB5" s="1961"/>
      <c r="AC5" s="1961"/>
      <c r="AD5" s="1961"/>
      <c r="AE5" s="1961"/>
      <c r="AF5" s="1961"/>
      <c r="AG5" s="1961"/>
      <c r="AH5" s="1961"/>
      <c r="AI5" s="1961"/>
      <c r="AJ5" s="1961"/>
      <c r="AK5" s="1961"/>
      <c r="AL5" s="1962"/>
    </row>
    <row r="6" spans="1:38" ht="15" customHeight="1">
      <c r="A6" s="1926" t="s">
        <v>2001</v>
      </c>
      <c r="B6" s="1926"/>
      <c r="C6" s="1926"/>
      <c r="D6" s="1926"/>
      <c r="E6" s="1926"/>
      <c r="F6" s="1926"/>
      <c r="G6" s="1926"/>
      <c r="H6" s="1926"/>
      <c r="I6" s="1926"/>
      <c r="J6" s="1926"/>
      <c r="K6" s="1926"/>
      <c r="L6" s="1926"/>
      <c r="M6" s="1926"/>
      <c r="N6" s="1926"/>
      <c r="O6" s="1926"/>
      <c r="P6" s="1926"/>
      <c r="Q6" s="1926"/>
      <c r="R6" s="1926"/>
      <c r="S6" s="1926"/>
      <c r="T6" s="1926"/>
      <c r="U6" s="1926"/>
      <c r="V6" s="1926"/>
      <c r="W6" s="1926"/>
      <c r="X6" s="1926"/>
      <c r="Y6" s="1926"/>
      <c r="Z6" s="1926"/>
      <c r="AA6" s="1926"/>
      <c r="AB6" s="1926"/>
      <c r="AC6" s="1926"/>
      <c r="AD6" s="1926"/>
      <c r="AE6" s="1926"/>
      <c r="AF6" s="1926"/>
      <c r="AG6" s="1926"/>
      <c r="AH6" s="1926"/>
      <c r="AI6" s="1926"/>
      <c r="AJ6" s="1926"/>
      <c r="AK6" s="1926"/>
      <c r="AL6" s="1926"/>
    </row>
    <row r="7" spans="1:38" ht="15" customHeight="1">
      <c r="A7" s="1926"/>
      <c r="B7" s="1926"/>
      <c r="C7" s="1926"/>
      <c r="D7" s="1926"/>
      <c r="E7" s="1926"/>
      <c r="F7" s="1926"/>
      <c r="G7" s="1926"/>
      <c r="H7" s="1926"/>
      <c r="I7" s="1926"/>
      <c r="J7" s="1926"/>
      <c r="K7" s="1926"/>
      <c r="L7" s="1926"/>
      <c r="M7" s="1926"/>
      <c r="N7" s="1926"/>
      <c r="O7" s="1926"/>
      <c r="P7" s="1926"/>
      <c r="Q7" s="1926"/>
      <c r="R7" s="1926"/>
      <c r="S7" s="1926"/>
      <c r="T7" s="1926"/>
      <c r="U7" s="1926"/>
      <c r="V7" s="1926"/>
      <c r="W7" s="1926"/>
      <c r="X7" s="1926"/>
      <c r="Y7" s="1926"/>
      <c r="Z7" s="1926"/>
      <c r="AA7" s="1926"/>
      <c r="AB7" s="1926"/>
      <c r="AC7" s="1926"/>
      <c r="AD7" s="1926"/>
      <c r="AE7" s="1926"/>
      <c r="AF7" s="1926"/>
      <c r="AG7" s="1926"/>
      <c r="AH7" s="1926"/>
      <c r="AI7" s="1926"/>
      <c r="AJ7" s="1926"/>
      <c r="AK7" s="1926"/>
      <c r="AL7" s="1926"/>
    </row>
    <row r="8" spans="1:38" ht="13.5" customHeight="1">
      <c r="A8" s="1927" t="s">
        <v>370</v>
      </c>
      <c r="B8" s="1927"/>
      <c r="C8" s="1927"/>
      <c r="D8" s="1927"/>
      <c r="E8" s="1927"/>
      <c r="F8" s="1927"/>
      <c r="G8" s="1927"/>
      <c r="H8" s="1927"/>
      <c r="I8" s="1927"/>
      <c r="J8" s="1927"/>
      <c r="K8" s="1927"/>
      <c r="L8" s="1927"/>
      <c r="M8" s="1927"/>
      <c r="N8" s="1927"/>
      <c r="O8" s="1927"/>
      <c r="P8" s="1927"/>
      <c r="Q8" s="1927"/>
      <c r="R8" s="1927"/>
      <c r="S8" s="1927"/>
      <c r="T8" s="1927"/>
      <c r="U8" s="1927"/>
      <c r="V8" s="1927"/>
      <c r="W8" s="1927"/>
      <c r="X8" s="1927"/>
      <c r="Y8" s="1927"/>
      <c r="Z8" s="1927"/>
      <c r="AA8" s="1927"/>
      <c r="AB8" s="1927"/>
      <c r="AC8" s="1927"/>
      <c r="AD8" s="1927"/>
      <c r="AE8" s="1927"/>
      <c r="AF8" s="1927"/>
      <c r="AG8" s="1927"/>
      <c r="AH8" s="1927"/>
      <c r="AI8" s="1927"/>
      <c r="AJ8" s="1927"/>
      <c r="AK8" s="1927"/>
      <c r="AL8" s="1927"/>
    </row>
    <row r="9" spans="1:38" ht="9.9499999999999993" customHeight="1">
      <c r="A9" s="1928" t="s">
        <v>371</v>
      </c>
      <c r="B9" s="1929"/>
      <c r="C9" s="1929"/>
      <c r="D9" s="1930"/>
      <c r="E9" s="1934" t="s">
        <v>372</v>
      </c>
      <c r="F9" s="1935"/>
      <c r="G9" s="1935"/>
      <c r="H9" s="1935"/>
      <c r="I9" s="1935"/>
      <c r="J9" s="1935"/>
      <c r="K9" s="1935"/>
      <c r="L9" s="1935"/>
      <c r="M9" s="1935"/>
      <c r="N9" s="1935"/>
      <c r="O9" s="1935"/>
      <c r="P9" s="1935"/>
      <c r="Q9" s="1935"/>
      <c r="R9" s="1935"/>
      <c r="S9" s="1935"/>
      <c r="T9" s="1935"/>
      <c r="U9" s="1935"/>
      <c r="V9" s="1935"/>
      <c r="W9" s="1936"/>
      <c r="X9" s="1940" t="s">
        <v>373</v>
      </c>
      <c r="Y9" s="1941"/>
      <c r="Z9" s="1941"/>
      <c r="AA9" s="1942"/>
      <c r="AB9" s="1934"/>
      <c r="AC9" s="1935"/>
      <c r="AD9" s="1935"/>
      <c r="AE9" s="1935"/>
      <c r="AF9" s="1935"/>
      <c r="AG9" s="1935"/>
      <c r="AH9" s="1935"/>
      <c r="AI9" s="1935"/>
      <c r="AJ9" s="1935"/>
      <c r="AK9" s="1935"/>
      <c r="AL9" s="1946"/>
    </row>
    <row r="10" spans="1:38" ht="9.9499999999999993" customHeight="1" thickBot="1">
      <c r="A10" s="1931"/>
      <c r="B10" s="1932"/>
      <c r="C10" s="1932"/>
      <c r="D10" s="1933"/>
      <c r="E10" s="1937"/>
      <c r="F10" s="1938"/>
      <c r="G10" s="1938"/>
      <c r="H10" s="1938"/>
      <c r="I10" s="1938"/>
      <c r="J10" s="1938"/>
      <c r="K10" s="1938"/>
      <c r="L10" s="1938"/>
      <c r="M10" s="1938"/>
      <c r="N10" s="1938"/>
      <c r="O10" s="1938"/>
      <c r="P10" s="1938"/>
      <c r="Q10" s="1938"/>
      <c r="R10" s="1938"/>
      <c r="S10" s="1938"/>
      <c r="T10" s="1938"/>
      <c r="U10" s="1938"/>
      <c r="V10" s="1938"/>
      <c r="W10" s="1939"/>
      <c r="X10" s="1943"/>
      <c r="Y10" s="1944"/>
      <c r="Z10" s="1944"/>
      <c r="AA10" s="1945"/>
      <c r="AB10" s="1937"/>
      <c r="AC10" s="1938"/>
      <c r="AD10" s="1938"/>
      <c r="AE10" s="1938"/>
      <c r="AF10" s="1938"/>
      <c r="AG10" s="1938"/>
      <c r="AH10" s="1938"/>
      <c r="AI10" s="1938"/>
      <c r="AJ10" s="1938"/>
      <c r="AK10" s="1938"/>
      <c r="AL10" s="1947"/>
    </row>
    <row r="11" spans="1:38" ht="13.5" customHeight="1">
      <c r="A11" s="1892" t="s">
        <v>374</v>
      </c>
      <c r="B11" s="1893"/>
      <c r="C11" s="1893"/>
      <c r="D11" s="1894"/>
      <c r="E11" s="1897" t="s">
        <v>375</v>
      </c>
      <c r="F11" s="1898"/>
      <c r="G11" s="1899"/>
      <c r="H11" s="115" t="s">
        <v>376</v>
      </c>
      <c r="I11" s="1900"/>
      <c r="J11" s="1900"/>
      <c r="K11" s="115" t="s">
        <v>377</v>
      </c>
      <c r="L11" s="1900"/>
      <c r="M11" s="1900"/>
      <c r="N11" s="1900"/>
      <c r="O11" s="1900"/>
      <c r="P11" s="1900"/>
      <c r="Q11" s="116"/>
      <c r="R11" s="116"/>
      <c r="S11" s="116"/>
      <c r="T11" s="116"/>
      <c r="U11" s="116"/>
      <c r="V11" s="116"/>
      <c r="W11" s="116"/>
      <c r="X11" s="116"/>
      <c r="Y11" s="116"/>
      <c r="Z11" s="116"/>
      <c r="AA11" s="116"/>
      <c r="AB11" s="116"/>
      <c r="AC11" s="116"/>
      <c r="AD11" s="116"/>
      <c r="AE11" s="116"/>
      <c r="AF11" s="116"/>
      <c r="AG11" s="116"/>
      <c r="AH11" s="116"/>
      <c r="AI11" s="116"/>
      <c r="AJ11" s="116"/>
      <c r="AK11" s="116"/>
      <c r="AL11" s="117"/>
    </row>
    <row r="12" spans="1:38" ht="24.95" customHeight="1">
      <c r="A12" s="1895"/>
      <c r="B12" s="1790"/>
      <c r="C12" s="1790"/>
      <c r="D12" s="1791"/>
      <c r="E12" s="1859"/>
      <c r="F12" s="1860"/>
      <c r="G12" s="1861"/>
      <c r="H12" s="1901"/>
      <c r="I12" s="1902"/>
      <c r="J12" s="1902"/>
      <c r="K12" s="1902"/>
      <c r="L12" s="1902"/>
      <c r="M12" s="1902"/>
      <c r="N12" s="1902"/>
      <c r="O12" s="1902"/>
      <c r="P12" s="1902"/>
      <c r="Q12" s="1902"/>
      <c r="R12" s="1902"/>
      <c r="S12" s="1902"/>
      <c r="T12" s="1902"/>
      <c r="U12" s="1902"/>
      <c r="V12" s="1902"/>
      <c r="W12" s="1902"/>
      <c r="X12" s="1902"/>
      <c r="Y12" s="1902"/>
      <c r="Z12" s="1902"/>
      <c r="AA12" s="1902"/>
      <c r="AB12" s="1902"/>
      <c r="AC12" s="1902"/>
      <c r="AD12" s="1902"/>
      <c r="AE12" s="1902"/>
      <c r="AF12" s="1902"/>
      <c r="AG12" s="1902"/>
      <c r="AH12" s="1902"/>
      <c r="AI12" s="1902"/>
      <c r="AJ12" s="1902"/>
      <c r="AK12" s="1902"/>
      <c r="AL12" s="1903"/>
    </row>
    <row r="13" spans="1:38" ht="10.5" customHeight="1">
      <c r="A13" s="1895"/>
      <c r="B13" s="1790"/>
      <c r="C13" s="1790"/>
      <c r="D13" s="1791"/>
      <c r="E13" s="1904" t="s">
        <v>378</v>
      </c>
      <c r="F13" s="1905"/>
      <c r="G13" s="1906"/>
      <c r="H13" s="1963"/>
      <c r="I13" s="1964"/>
      <c r="J13" s="1964"/>
      <c r="K13" s="1964"/>
      <c r="L13" s="1964"/>
      <c r="M13" s="1964"/>
      <c r="N13" s="1964"/>
      <c r="O13" s="1964"/>
      <c r="P13" s="1964"/>
      <c r="Q13" s="1964"/>
      <c r="R13" s="1964"/>
      <c r="S13" s="1964"/>
      <c r="T13" s="1964"/>
      <c r="U13" s="1964"/>
      <c r="V13" s="1964"/>
      <c r="W13" s="1964"/>
      <c r="X13" s="1964"/>
      <c r="Y13" s="1964"/>
      <c r="Z13" s="925"/>
      <c r="AA13" s="925"/>
      <c r="AB13" s="1964"/>
      <c r="AC13" s="1964"/>
      <c r="AD13" s="1964"/>
      <c r="AE13" s="1964"/>
      <c r="AF13" s="1964"/>
      <c r="AG13" s="1964"/>
      <c r="AH13" s="1964"/>
      <c r="AI13" s="1964"/>
      <c r="AJ13" s="1964"/>
      <c r="AK13" s="1964"/>
      <c r="AL13" s="1965"/>
    </row>
    <row r="14" spans="1:38" ht="24.95" customHeight="1">
      <c r="A14" s="1895"/>
      <c r="B14" s="1790"/>
      <c r="C14" s="1790"/>
      <c r="D14" s="1791"/>
      <c r="E14" s="1859" t="s">
        <v>379</v>
      </c>
      <c r="F14" s="1860"/>
      <c r="G14" s="1861"/>
      <c r="H14" s="1862"/>
      <c r="I14" s="1863"/>
      <c r="J14" s="1863"/>
      <c r="K14" s="1863"/>
      <c r="L14" s="1863"/>
      <c r="M14" s="1863"/>
      <c r="N14" s="1863"/>
      <c r="O14" s="1863"/>
      <c r="P14" s="1863"/>
      <c r="Q14" s="1863"/>
      <c r="R14" s="1863"/>
      <c r="S14" s="1863"/>
      <c r="T14" s="1863"/>
      <c r="U14" s="1863"/>
      <c r="V14" s="1863"/>
      <c r="W14" s="1863"/>
      <c r="X14" s="1863"/>
      <c r="Y14" s="1863"/>
      <c r="Z14" s="1920" t="s">
        <v>205</v>
      </c>
      <c r="AA14" s="1920"/>
      <c r="AB14" s="1863"/>
      <c r="AC14" s="1863"/>
      <c r="AD14" s="1863"/>
      <c r="AE14" s="1863"/>
      <c r="AF14" s="1863"/>
      <c r="AG14" s="1863"/>
      <c r="AH14" s="1863"/>
      <c r="AI14" s="1863"/>
      <c r="AJ14" s="1863"/>
      <c r="AK14" s="1863"/>
      <c r="AL14" s="1921"/>
    </row>
    <row r="15" spans="1:38" ht="12.95" customHeight="1">
      <c r="A15" s="1895"/>
      <c r="B15" s="1790"/>
      <c r="C15" s="1790"/>
      <c r="D15" s="1791"/>
      <c r="E15" s="1904" t="s">
        <v>380</v>
      </c>
      <c r="F15" s="1905"/>
      <c r="G15" s="1906"/>
      <c r="H15" s="1922"/>
      <c r="I15" s="1923"/>
      <c r="J15" s="1923"/>
      <c r="K15" s="1880" t="s">
        <v>377</v>
      </c>
      <c r="L15" s="1868"/>
      <c r="M15" s="1868"/>
      <c r="N15" s="1868"/>
      <c r="O15" s="1868"/>
      <c r="P15" s="1880" t="s">
        <v>377</v>
      </c>
      <c r="Q15" s="1868"/>
      <c r="R15" s="1868"/>
      <c r="S15" s="1868"/>
      <c r="T15" s="1868"/>
      <c r="U15" s="1868"/>
      <c r="V15" s="1868"/>
      <c r="W15" s="1882"/>
      <c r="X15" s="1884" t="s">
        <v>381</v>
      </c>
      <c r="Y15" s="1885"/>
      <c r="Z15" s="1885"/>
      <c r="AA15" s="1886"/>
      <c r="AB15" s="1890"/>
      <c r="AC15" s="1866"/>
      <c r="AD15" s="1866"/>
      <c r="AE15" s="1864" t="s">
        <v>12</v>
      </c>
      <c r="AF15" s="1866"/>
      <c r="AG15" s="1866"/>
      <c r="AH15" s="1864" t="s">
        <v>13</v>
      </c>
      <c r="AI15" s="1866"/>
      <c r="AJ15" s="1866"/>
      <c r="AK15" s="1866"/>
      <c r="AL15" s="1907" t="s">
        <v>115</v>
      </c>
    </row>
    <row r="16" spans="1:38" ht="6.75" customHeight="1">
      <c r="A16" s="1896"/>
      <c r="B16" s="1793"/>
      <c r="C16" s="1793"/>
      <c r="D16" s="1794"/>
      <c r="E16" s="1859"/>
      <c r="F16" s="1860"/>
      <c r="G16" s="1861"/>
      <c r="H16" s="1924"/>
      <c r="I16" s="1925"/>
      <c r="J16" s="1925"/>
      <c r="K16" s="1881"/>
      <c r="L16" s="1869"/>
      <c r="M16" s="1869"/>
      <c r="N16" s="1869"/>
      <c r="O16" s="1869"/>
      <c r="P16" s="1881"/>
      <c r="Q16" s="1869"/>
      <c r="R16" s="1869"/>
      <c r="S16" s="1869"/>
      <c r="T16" s="1869"/>
      <c r="U16" s="1869"/>
      <c r="V16" s="1869"/>
      <c r="W16" s="1883"/>
      <c r="X16" s="1887"/>
      <c r="Y16" s="1888"/>
      <c r="Z16" s="1888"/>
      <c r="AA16" s="1889"/>
      <c r="AB16" s="1891"/>
      <c r="AC16" s="1867"/>
      <c r="AD16" s="1867"/>
      <c r="AE16" s="1865"/>
      <c r="AF16" s="1867"/>
      <c r="AG16" s="1867"/>
      <c r="AH16" s="1865"/>
      <c r="AI16" s="1867"/>
      <c r="AJ16" s="1867"/>
      <c r="AK16" s="1867"/>
      <c r="AL16" s="1908"/>
    </row>
    <row r="17" spans="1:54" ht="12.6" customHeight="1">
      <c r="A17" s="1895" t="s">
        <v>382</v>
      </c>
      <c r="B17" s="1909"/>
      <c r="C17" s="1909"/>
      <c r="D17" s="1909"/>
      <c r="E17" s="1912" t="s">
        <v>383</v>
      </c>
      <c r="F17" s="1913"/>
      <c r="G17" s="1913"/>
      <c r="H17" s="1916"/>
      <c r="I17" s="1916"/>
      <c r="J17" s="1916"/>
      <c r="K17" s="1916"/>
      <c r="L17" s="1916"/>
      <c r="M17" s="1916"/>
      <c r="N17" s="1916"/>
      <c r="O17" s="1916"/>
      <c r="P17" s="1916"/>
      <c r="Q17" s="1916"/>
      <c r="R17" s="1916"/>
      <c r="S17" s="1916"/>
      <c r="T17" s="1916"/>
      <c r="U17" s="1916"/>
      <c r="V17" s="1916"/>
      <c r="W17" s="1916"/>
      <c r="X17" s="1916"/>
      <c r="Y17" s="1916"/>
      <c r="Z17" s="1916"/>
      <c r="AA17" s="1916"/>
      <c r="AB17" s="1916"/>
      <c r="AC17" s="1916"/>
      <c r="AD17" s="1916"/>
      <c r="AE17" s="1916"/>
      <c r="AF17" s="1916"/>
      <c r="AG17" s="1916"/>
      <c r="AH17" s="1916"/>
      <c r="AI17" s="1916"/>
      <c r="AJ17" s="1916"/>
      <c r="AK17" s="1916"/>
      <c r="AL17" s="1917"/>
    </row>
    <row r="18" spans="1:54" ht="12.6" customHeight="1" thickBot="1">
      <c r="A18" s="1910"/>
      <c r="B18" s="1911"/>
      <c r="C18" s="1911"/>
      <c r="D18" s="1911"/>
      <c r="E18" s="1914"/>
      <c r="F18" s="1915"/>
      <c r="G18" s="1915"/>
      <c r="H18" s="1918"/>
      <c r="I18" s="1918"/>
      <c r="J18" s="1918"/>
      <c r="K18" s="1918"/>
      <c r="L18" s="1918"/>
      <c r="M18" s="1918"/>
      <c r="N18" s="1918"/>
      <c r="O18" s="1918"/>
      <c r="P18" s="1918"/>
      <c r="Q18" s="1918"/>
      <c r="R18" s="1918"/>
      <c r="S18" s="1918"/>
      <c r="T18" s="1918"/>
      <c r="U18" s="1918"/>
      <c r="V18" s="1918"/>
      <c r="W18" s="1918"/>
      <c r="X18" s="1918"/>
      <c r="Y18" s="1918"/>
      <c r="Z18" s="1918"/>
      <c r="AA18" s="1918"/>
      <c r="AB18" s="1918"/>
      <c r="AC18" s="1918"/>
      <c r="AD18" s="1918"/>
      <c r="AE18" s="1918"/>
      <c r="AF18" s="1918"/>
      <c r="AG18" s="1918"/>
      <c r="AH18" s="1918"/>
      <c r="AI18" s="1918"/>
      <c r="AJ18" s="1918"/>
      <c r="AK18" s="1918"/>
      <c r="AL18" s="1919"/>
    </row>
    <row r="19" spans="1:54" ht="19.5" customHeight="1" thickBot="1">
      <c r="A19" s="118" t="s">
        <v>384</v>
      </c>
      <c r="B19" s="118"/>
      <c r="C19" s="118"/>
      <c r="D19" s="118"/>
      <c r="E19" s="118"/>
      <c r="F19" s="118"/>
      <c r="G19" s="118"/>
      <c r="H19" s="118"/>
      <c r="I19" s="118"/>
      <c r="J19" s="118"/>
      <c r="K19" s="118"/>
      <c r="L19" s="118"/>
      <c r="M19" s="118"/>
      <c r="N19" s="118"/>
      <c r="O19" s="118"/>
      <c r="P19" s="118"/>
      <c r="Q19" s="118"/>
      <c r="R19" s="118"/>
      <c r="S19" s="118"/>
      <c r="T19" s="118"/>
      <c r="U19" s="118"/>
      <c r="V19" s="118"/>
      <c r="W19" s="118"/>
      <c r="X19" s="118"/>
      <c r="Y19" s="118"/>
      <c r="Z19" s="118"/>
      <c r="AA19" s="118"/>
      <c r="AB19" s="118"/>
      <c r="AC19" s="118"/>
      <c r="AD19" s="118"/>
      <c r="AE19" s="118"/>
      <c r="AF19" s="118"/>
      <c r="AG19" s="118"/>
      <c r="AH19" s="118"/>
      <c r="AI19" s="118"/>
      <c r="AJ19" s="118"/>
      <c r="AK19" s="118"/>
      <c r="AL19" s="118"/>
    </row>
    <row r="20" spans="1:54" ht="18" customHeight="1">
      <c r="A20" s="1870" t="s">
        <v>2000</v>
      </c>
      <c r="B20" s="1871"/>
      <c r="C20" s="1871"/>
      <c r="D20" s="1872"/>
      <c r="E20" s="924"/>
      <c r="F20" s="119" t="s">
        <v>1999</v>
      </c>
      <c r="G20" s="923"/>
      <c r="H20" s="923"/>
      <c r="I20" s="923"/>
      <c r="J20" s="923"/>
      <c r="K20" s="923"/>
      <c r="L20" s="119" t="s">
        <v>1998</v>
      </c>
      <c r="M20" s="923"/>
      <c r="N20" s="923"/>
      <c r="O20" s="923"/>
      <c r="P20" s="923"/>
      <c r="Q20" s="923"/>
      <c r="R20" s="923"/>
      <c r="S20" s="923"/>
      <c r="T20" s="923"/>
      <c r="U20" s="923"/>
      <c r="V20" s="923"/>
      <c r="W20" s="923"/>
      <c r="X20" s="923"/>
      <c r="Y20" s="923"/>
      <c r="Z20" s="923"/>
      <c r="AA20" s="923"/>
      <c r="AB20" s="923"/>
      <c r="AC20" s="923"/>
      <c r="AD20" s="923"/>
      <c r="AE20" s="923"/>
      <c r="AF20" s="923"/>
      <c r="AG20" s="923"/>
      <c r="AH20" s="923"/>
      <c r="AI20" s="923"/>
      <c r="AJ20" s="923"/>
      <c r="AK20" s="923"/>
      <c r="AL20" s="922"/>
      <c r="AN20" s="586"/>
    </row>
    <row r="21" spans="1:54" ht="18" customHeight="1">
      <c r="A21" s="1873" t="s">
        <v>385</v>
      </c>
      <c r="B21" s="1803"/>
      <c r="C21" s="1803"/>
      <c r="D21" s="1856"/>
      <c r="E21" s="127"/>
      <c r="F21" s="129" t="s">
        <v>386</v>
      </c>
      <c r="G21" s="135"/>
      <c r="H21" s="135"/>
      <c r="I21" s="135"/>
      <c r="J21" s="129"/>
      <c r="K21" s="129"/>
      <c r="L21" s="189" t="s">
        <v>1997</v>
      </c>
      <c r="N21" s="129" t="s">
        <v>387</v>
      </c>
      <c r="O21" s="1874"/>
      <c r="P21" s="1874"/>
      <c r="Q21" s="1874"/>
      <c r="R21" s="1874"/>
      <c r="S21" s="1874"/>
      <c r="T21" s="1874"/>
      <c r="U21" s="1874"/>
      <c r="V21" s="1874"/>
      <c r="W21" s="129" t="s">
        <v>73</v>
      </c>
      <c r="X21" s="1802" t="s">
        <v>388</v>
      </c>
      <c r="Y21" s="1803"/>
      <c r="Z21" s="1803"/>
      <c r="AA21" s="1856"/>
      <c r="AB21" s="127"/>
      <c r="AC21" s="1875" t="s">
        <v>389</v>
      </c>
      <c r="AD21" s="1875"/>
      <c r="AE21" s="129"/>
      <c r="AF21" s="1875" t="s">
        <v>390</v>
      </c>
      <c r="AG21" s="1875"/>
      <c r="AH21" s="129"/>
      <c r="AI21" s="129" t="s">
        <v>387</v>
      </c>
      <c r="AJ21" s="1824"/>
      <c r="AK21" s="1824"/>
      <c r="AL21" s="133" t="s">
        <v>73</v>
      </c>
      <c r="AN21" s="586"/>
    </row>
    <row r="22" spans="1:54" ht="18" customHeight="1">
      <c r="A22" s="1825" t="s">
        <v>391</v>
      </c>
      <c r="B22" s="1826"/>
      <c r="C22" s="1826"/>
      <c r="D22" s="1827"/>
      <c r="E22" s="588" t="s">
        <v>392</v>
      </c>
      <c r="F22" s="120"/>
      <c r="G22" s="588"/>
      <c r="H22" s="1828"/>
      <c r="I22" s="1828"/>
      <c r="J22" s="1828"/>
      <c r="K22" s="1828"/>
      <c r="L22" s="1828"/>
      <c r="M22" s="121" t="s">
        <v>73</v>
      </c>
      <c r="N22" s="120" t="s">
        <v>393</v>
      </c>
      <c r="O22" s="120"/>
      <c r="P22" s="122" t="s">
        <v>394</v>
      </c>
      <c r="Q22" s="921"/>
      <c r="R22" s="1829"/>
      <c r="S22" s="1829"/>
      <c r="T22" s="1829"/>
      <c r="U22" s="1829"/>
      <c r="V22" s="123" t="s">
        <v>395</v>
      </c>
      <c r="W22" s="588" t="s">
        <v>393</v>
      </c>
      <c r="X22" s="1830" t="s">
        <v>396</v>
      </c>
      <c r="Y22" s="1826"/>
      <c r="Z22" s="1826"/>
      <c r="AA22" s="1827"/>
      <c r="AB22" s="588" t="s">
        <v>397</v>
      </c>
      <c r="AC22" s="120"/>
      <c r="AD22" s="1831"/>
      <c r="AE22" s="1831"/>
      <c r="AF22" s="121"/>
      <c r="AG22" s="120"/>
      <c r="AH22" s="588" t="s">
        <v>398</v>
      </c>
      <c r="AI22" s="120"/>
      <c r="AJ22" s="1831"/>
      <c r="AK22" s="1831"/>
      <c r="AL22" s="124"/>
      <c r="AM22" s="125"/>
      <c r="AN22" s="126"/>
      <c r="AO22" s="126"/>
      <c r="AP22" s="126"/>
    </row>
    <row r="23" spans="1:54" ht="18" customHeight="1">
      <c r="A23" s="1873" t="s">
        <v>399</v>
      </c>
      <c r="B23" s="1803"/>
      <c r="C23" s="1803"/>
      <c r="D23" s="1856"/>
      <c r="E23" s="127"/>
      <c r="F23" s="128" t="s">
        <v>400</v>
      </c>
      <c r="G23" s="129"/>
      <c r="H23" s="130"/>
      <c r="I23" s="129" t="s">
        <v>401</v>
      </c>
      <c r="J23" s="129"/>
      <c r="K23" s="130"/>
      <c r="L23" s="129" t="s">
        <v>402</v>
      </c>
      <c r="M23" s="129"/>
      <c r="N23" s="131"/>
      <c r="O23" s="189" t="s">
        <v>1997</v>
      </c>
      <c r="P23" s="920"/>
      <c r="Q23" s="129" t="s">
        <v>403</v>
      </c>
      <c r="R23" s="1828"/>
      <c r="S23" s="1828"/>
      <c r="T23" s="1828"/>
      <c r="U23" s="1828"/>
      <c r="V23" s="1828"/>
      <c r="W23" s="129" t="s">
        <v>73</v>
      </c>
      <c r="X23" s="1802" t="s">
        <v>404</v>
      </c>
      <c r="Y23" s="1803"/>
      <c r="Z23" s="1803"/>
      <c r="AA23" s="1856"/>
      <c r="AB23" s="127" t="s">
        <v>405</v>
      </c>
      <c r="AC23" s="1857"/>
      <c r="AD23" s="1857"/>
      <c r="AE23" s="1857"/>
      <c r="AF23" s="1857"/>
      <c r="AG23" s="1857"/>
      <c r="AH23" s="1857"/>
      <c r="AI23" s="1857"/>
      <c r="AJ23" s="132" t="s">
        <v>73</v>
      </c>
      <c r="AK23" s="128" t="s">
        <v>63</v>
      </c>
      <c r="AL23" s="133"/>
      <c r="AM23" s="126"/>
      <c r="AN23" s="126"/>
    </row>
    <row r="24" spans="1:54" ht="18" customHeight="1">
      <c r="A24" s="1825" t="s">
        <v>406</v>
      </c>
      <c r="B24" s="1826"/>
      <c r="C24" s="1826"/>
      <c r="D24" s="1827"/>
      <c r="E24" s="134" t="s">
        <v>407</v>
      </c>
      <c r="F24" s="135"/>
      <c r="G24" s="135"/>
      <c r="H24" s="1858"/>
      <c r="I24" s="1858"/>
      <c r="J24" s="1858"/>
      <c r="K24" s="1858"/>
      <c r="L24" s="1858"/>
      <c r="M24" s="130" t="s">
        <v>73</v>
      </c>
      <c r="N24" s="129" t="s">
        <v>63</v>
      </c>
      <c r="O24" s="588"/>
      <c r="P24" s="588" t="s">
        <v>408</v>
      </c>
      <c r="Q24" s="129"/>
      <c r="R24" s="129"/>
      <c r="S24" s="1858"/>
      <c r="T24" s="1858"/>
      <c r="U24" s="1858"/>
      <c r="V24" s="1858"/>
      <c r="W24" s="1858"/>
      <c r="X24" s="1858"/>
      <c r="Y24" s="130" t="s">
        <v>73</v>
      </c>
      <c r="Z24" s="129" t="s">
        <v>63</v>
      </c>
      <c r="AA24" s="588"/>
      <c r="AB24" s="129" t="s">
        <v>409</v>
      </c>
      <c r="AC24" s="588"/>
      <c r="AD24" s="1858"/>
      <c r="AE24" s="1858"/>
      <c r="AF24" s="1858"/>
      <c r="AG24" s="1858"/>
      <c r="AH24" s="1858"/>
      <c r="AI24" s="1858"/>
      <c r="AJ24" s="136" t="s">
        <v>73</v>
      </c>
      <c r="AK24" s="120" t="s">
        <v>63</v>
      </c>
      <c r="AL24" s="137"/>
      <c r="AO24" s="138"/>
    </row>
    <row r="25" spans="1:54" ht="18" customHeight="1">
      <c r="A25" s="1876" t="s">
        <v>100</v>
      </c>
      <c r="B25" s="1877"/>
      <c r="C25" s="1877"/>
      <c r="D25" s="1878"/>
      <c r="E25" s="139" t="s">
        <v>407</v>
      </c>
      <c r="F25" s="140"/>
      <c r="G25" s="140"/>
      <c r="H25" s="1879"/>
      <c r="I25" s="1879"/>
      <c r="J25" s="1879"/>
      <c r="K25" s="1879"/>
      <c r="L25" s="1879"/>
      <c r="M25" s="141" t="s">
        <v>73</v>
      </c>
      <c r="N25" s="142" t="s">
        <v>63</v>
      </c>
      <c r="O25" s="142"/>
      <c r="P25" s="142" t="s">
        <v>408</v>
      </c>
      <c r="Q25" s="142"/>
      <c r="R25" s="142"/>
      <c r="S25" s="1879"/>
      <c r="T25" s="1879"/>
      <c r="U25" s="1879"/>
      <c r="V25" s="1879"/>
      <c r="W25" s="1879"/>
      <c r="X25" s="1879"/>
      <c r="Y25" s="141" t="s">
        <v>73</v>
      </c>
      <c r="Z25" s="142" t="s">
        <v>63</v>
      </c>
      <c r="AA25" s="142"/>
      <c r="AB25" s="142" t="s">
        <v>409</v>
      </c>
      <c r="AC25" s="142"/>
      <c r="AD25" s="1879"/>
      <c r="AE25" s="1879"/>
      <c r="AF25" s="1879"/>
      <c r="AG25" s="1879"/>
      <c r="AH25" s="1879"/>
      <c r="AI25" s="1879"/>
      <c r="AJ25" s="143" t="s">
        <v>73</v>
      </c>
      <c r="AK25" s="144" t="s">
        <v>63</v>
      </c>
      <c r="AL25" s="145"/>
    </row>
    <row r="26" spans="1:54" ht="18" customHeight="1">
      <c r="A26" s="1832" t="s">
        <v>410</v>
      </c>
      <c r="B26" s="1833"/>
      <c r="C26" s="1833"/>
      <c r="D26" s="1833"/>
      <c r="E26" s="1850"/>
      <c r="F26" s="1851"/>
      <c r="G26" s="1852"/>
      <c r="H26" s="1835" t="s">
        <v>411</v>
      </c>
      <c r="I26" s="1836"/>
      <c r="J26" s="1835" t="s">
        <v>412</v>
      </c>
      <c r="K26" s="1836"/>
      <c r="L26" s="1838" t="s">
        <v>413</v>
      </c>
      <c r="M26" s="1839"/>
      <c r="N26" s="1838" t="s">
        <v>414</v>
      </c>
      <c r="O26" s="1839"/>
      <c r="P26" s="1841" t="s">
        <v>415</v>
      </c>
      <c r="Q26" s="1841"/>
      <c r="R26" s="1841"/>
      <c r="S26" s="1841"/>
      <c r="T26" s="1843" t="s">
        <v>416</v>
      </c>
      <c r="U26" s="1843"/>
      <c r="V26" s="1843"/>
      <c r="W26" s="1844"/>
      <c r="X26" s="1808" t="s">
        <v>417</v>
      </c>
      <c r="Y26" s="1809"/>
      <c r="Z26" s="1809"/>
      <c r="AA26" s="1810"/>
      <c r="AB26" s="146"/>
      <c r="AC26" s="147" t="s">
        <v>418</v>
      </c>
      <c r="AD26" s="146"/>
      <c r="AE26" s="146"/>
      <c r="AF26" s="146"/>
      <c r="AG26" s="146"/>
      <c r="AH26" s="147" t="s">
        <v>419</v>
      </c>
      <c r="AI26" s="147"/>
      <c r="AJ26" s="148"/>
      <c r="AK26" s="148"/>
      <c r="AL26" s="133"/>
      <c r="AO26" s="1811"/>
      <c r="AP26" s="1752"/>
      <c r="AQ26" s="1752"/>
      <c r="AR26" s="1752"/>
      <c r="AS26" s="1752"/>
      <c r="AT26" s="1752"/>
      <c r="AU26" s="1752"/>
      <c r="AV26" s="1752"/>
      <c r="AW26" s="1752"/>
    </row>
    <row r="27" spans="1:54" ht="18" customHeight="1">
      <c r="A27" s="1832"/>
      <c r="B27" s="1833"/>
      <c r="C27" s="1833"/>
      <c r="D27" s="1833"/>
      <c r="E27" s="1853"/>
      <c r="F27" s="1854"/>
      <c r="G27" s="1855"/>
      <c r="H27" s="1837"/>
      <c r="I27" s="1837"/>
      <c r="J27" s="1837"/>
      <c r="K27" s="1837"/>
      <c r="L27" s="1840"/>
      <c r="M27" s="1840"/>
      <c r="N27" s="1840"/>
      <c r="O27" s="1840"/>
      <c r="P27" s="1842"/>
      <c r="Q27" s="1842"/>
      <c r="R27" s="1842"/>
      <c r="S27" s="1842"/>
      <c r="T27" s="1845"/>
      <c r="U27" s="1845"/>
      <c r="V27" s="1845"/>
      <c r="W27" s="1846"/>
      <c r="X27" s="1812" t="s">
        <v>420</v>
      </c>
      <c r="Y27" s="1813"/>
      <c r="Z27" s="1813"/>
      <c r="AA27" s="1814"/>
      <c r="AB27" s="149"/>
      <c r="AC27" s="122" t="s">
        <v>421</v>
      </c>
      <c r="AD27" s="150"/>
      <c r="AE27" s="149"/>
      <c r="AF27" s="149"/>
      <c r="AG27" s="149"/>
      <c r="AH27" s="149" t="s">
        <v>422</v>
      </c>
      <c r="AI27" s="149"/>
      <c r="AJ27" s="151"/>
      <c r="AK27" s="151"/>
      <c r="AL27" s="152"/>
      <c r="AO27" s="582"/>
      <c r="AP27" s="583"/>
      <c r="AQ27" s="583"/>
      <c r="AR27" s="583"/>
      <c r="AS27" s="583"/>
      <c r="AT27" s="583"/>
      <c r="AU27" s="583"/>
      <c r="AV27" s="583"/>
      <c r="AW27" s="583"/>
    </row>
    <row r="28" spans="1:54" ht="18" customHeight="1">
      <c r="A28" s="1832"/>
      <c r="B28" s="1833"/>
      <c r="C28" s="1833"/>
      <c r="D28" s="1834"/>
      <c r="E28" s="1847" t="s">
        <v>423</v>
      </c>
      <c r="F28" s="1848"/>
      <c r="G28" s="1849"/>
      <c r="H28" s="1719" t="s">
        <v>424</v>
      </c>
      <c r="I28" s="1723"/>
      <c r="J28" s="1719" t="s">
        <v>425</v>
      </c>
      <c r="K28" s="1723"/>
      <c r="L28" s="1716" t="s">
        <v>426</v>
      </c>
      <c r="M28" s="1717"/>
      <c r="N28" s="1716" t="s">
        <v>427</v>
      </c>
      <c r="O28" s="1717"/>
      <c r="P28" s="1716" t="s">
        <v>428</v>
      </c>
      <c r="Q28" s="1716"/>
      <c r="R28" s="1716"/>
      <c r="S28" s="1716"/>
      <c r="T28" s="1716" t="s">
        <v>429</v>
      </c>
      <c r="U28" s="1716"/>
      <c r="V28" s="1716"/>
      <c r="W28" s="1763"/>
      <c r="X28" s="1808"/>
      <c r="Y28" s="1809"/>
      <c r="Z28" s="1809"/>
      <c r="AA28" s="1810"/>
      <c r="AB28" s="128"/>
      <c r="AC28" s="147" t="s">
        <v>430</v>
      </c>
      <c r="AD28" s="147"/>
      <c r="AE28" s="147"/>
      <c r="AF28" s="147"/>
      <c r="AG28" s="147"/>
      <c r="AH28" s="147"/>
      <c r="AI28" s="147"/>
      <c r="AJ28" s="148"/>
      <c r="AK28" s="148"/>
      <c r="AL28" s="153"/>
    </row>
    <row r="29" spans="1:54" ht="18" customHeight="1">
      <c r="A29" s="1832"/>
      <c r="B29" s="1833"/>
      <c r="C29" s="1833"/>
      <c r="D29" s="1834"/>
      <c r="E29" s="1720" t="s">
        <v>431</v>
      </c>
      <c r="F29" s="1721"/>
      <c r="G29" s="1722"/>
      <c r="H29" s="1718" t="s">
        <v>424</v>
      </c>
      <c r="I29" s="1719"/>
      <c r="J29" s="1719" t="s">
        <v>425</v>
      </c>
      <c r="K29" s="1723"/>
      <c r="L29" s="1724" t="s">
        <v>432</v>
      </c>
      <c r="M29" s="1725"/>
      <c r="N29" s="1716" t="s">
        <v>427</v>
      </c>
      <c r="O29" s="1717"/>
      <c r="P29" s="1716" t="s">
        <v>428</v>
      </c>
      <c r="Q29" s="1716"/>
      <c r="R29" s="1716"/>
      <c r="S29" s="1716"/>
      <c r="T29" s="1716" t="s">
        <v>429</v>
      </c>
      <c r="U29" s="1716"/>
      <c r="V29" s="1716"/>
      <c r="W29" s="1763"/>
      <c r="X29" s="1815" t="s">
        <v>433</v>
      </c>
      <c r="Y29" s="1816"/>
      <c r="Z29" s="1816"/>
      <c r="AA29" s="1817"/>
      <c r="AB29" s="154"/>
      <c r="AC29" s="155" t="s">
        <v>434</v>
      </c>
      <c r="AD29" s="156"/>
      <c r="AE29" s="156"/>
      <c r="AF29" s="157"/>
      <c r="AG29" s="158"/>
      <c r="AH29" s="159" t="s">
        <v>435</v>
      </c>
      <c r="AI29" s="159"/>
      <c r="AJ29" s="160"/>
      <c r="AK29" s="160"/>
      <c r="AL29" s="161"/>
      <c r="AO29" s="1811"/>
      <c r="AP29" s="1752"/>
      <c r="AQ29" s="1752"/>
    </row>
    <row r="30" spans="1:54" ht="18" customHeight="1">
      <c r="A30" s="1832"/>
      <c r="B30" s="1833"/>
      <c r="C30" s="1833"/>
      <c r="D30" s="1834"/>
      <c r="E30" s="1720" t="s">
        <v>436</v>
      </c>
      <c r="F30" s="1721"/>
      <c r="G30" s="1722"/>
      <c r="H30" s="1718" t="s">
        <v>424</v>
      </c>
      <c r="I30" s="1719"/>
      <c r="J30" s="1719" t="s">
        <v>425</v>
      </c>
      <c r="K30" s="1723"/>
      <c r="L30" s="1716" t="s">
        <v>426</v>
      </c>
      <c r="M30" s="1717"/>
      <c r="N30" s="1716" t="s">
        <v>427</v>
      </c>
      <c r="O30" s="1717"/>
      <c r="P30" s="1716" t="s">
        <v>428</v>
      </c>
      <c r="Q30" s="1716"/>
      <c r="R30" s="1716"/>
      <c r="S30" s="1716"/>
      <c r="T30" s="1716" t="s">
        <v>429</v>
      </c>
      <c r="U30" s="1716"/>
      <c r="V30" s="1716"/>
      <c r="W30" s="1763"/>
      <c r="X30" s="1818"/>
      <c r="Y30" s="1819"/>
      <c r="Z30" s="1819"/>
      <c r="AA30" s="1820"/>
      <c r="AB30" s="162"/>
      <c r="AC30" s="163"/>
      <c r="AD30" s="163" t="s">
        <v>437</v>
      </c>
      <c r="AE30" s="164"/>
      <c r="AF30" s="165"/>
      <c r="AI30" s="163" t="s">
        <v>438</v>
      </c>
      <c r="AJ30" s="164"/>
      <c r="AK30" s="166"/>
      <c r="AL30" s="167"/>
      <c r="AO30" s="1751"/>
      <c r="AP30" s="1752"/>
      <c r="AQ30" s="1752"/>
      <c r="AS30" s="168"/>
    </row>
    <row r="31" spans="1:54" ht="18" customHeight="1">
      <c r="A31" s="1832"/>
      <c r="B31" s="1833"/>
      <c r="C31" s="1833"/>
      <c r="D31" s="1834"/>
      <c r="E31" s="1720" t="s">
        <v>439</v>
      </c>
      <c r="F31" s="1721"/>
      <c r="G31" s="1722"/>
      <c r="H31" s="1718" t="s">
        <v>440</v>
      </c>
      <c r="I31" s="1719"/>
      <c r="J31" s="1719" t="s">
        <v>441</v>
      </c>
      <c r="K31" s="1723"/>
      <c r="L31" s="1716" t="s">
        <v>432</v>
      </c>
      <c r="M31" s="1717"/>
      <c r="N31" s="1716" t="s">
        <v>442</v>
      </c>
      <c r="O31" s="1717"/>
      <c r="P31" s="1716" t="s">
        <v>443</v>
      </c>
      <c r="Q31" s="1716"/>
      <c r="R31" s="1716"/>
      <c r="S31" s="1716"/>
      <c r="T31" s="1716" t="s">
        <v>444</v>
      </c>
      <c r="U31" s="1716"/>
      <c r="V31" s="1716"/>
      <c r="W31" s="1763"/>
      <c r="X31" s="1818"/>
      <c r="Y31" s="1819"/>
      <c r="Z31" s="1819"/>
      <c r="AA31" s="1820"/>
      <c r="AC31" s="163"/>
      <c r="AD31" s="163" t="s">
        <v>445</v>
      </c>
      <c r="AE31" s="164"/>
      <c r="AF31" s="164"/>
      <c r="AG31" s="169"/>
      <c r="AI31" s="163" t="s">
        <v>446</v>
      </c>
      <c r="AL31" s="170"/>
      <c r="AM31" s="166"/>
      <c r="AN31" s="166"/>
      <c r="AO31" s="166"/>
      <c r="AP31" s="166"/>
      <c r="AQ31" s="166"/>
      <c r="AR31" s="166"/>
      <c r="AS31" s="171"/>
      <c r="AT31" s="171"/>
      <c r="AZ31" s="1751"/>
      <c r="BA31" s="1752"/>
      <c r="BB31" s="1752"/>
    </row>
    <row r="32" spans="1:54" ht="18" customHeight="1">
      <c r="A32" s="1832"/>
      <c r="B32" s="1833"/>
      <c r="C32" s="1833"/>
      <c r="D32" s="1834"/>
      <c r="E32" s="1720" t="s">
        <v>447</v>
      </c>
      <c r="F32" s="1721"/>
      <c r="G32" s="1722"/>
      <c r="H32" s="1718" t="s">
        <v>440</v>
      </c>
      <c r="I32" s="1719"/>
      <c r="J32" s="1719" t="s">
        <v>448</v>
      </c>
      <c r="K32" s="1723"/>
      <c r="L32" s="1716" t="s">
        <v>432</v>
      </c>
      <c r="M32" s="1717"/>
      <c r="N32" s="1716" t="s">
        <v>432</v>
      </c>
      <c r="O32" s="1717"/>
      <c r="P32" s="172"/>
      <c r="Q32" s="172" t="s">
        <v>449</v>
      </c>
      <c r="R32" s="172"/>
      <c r="S32" s="173" t="s">
        <v>450</v>
      </c>
      <c r="T32" s="1716" t="s">
        <v>451</v>
      </c>
      <c r="U32" s="1716"/>
      <c r="V32" s="1716"/>
      <c r="W32" s="1763"/>
      <c r="X32" s="1818"/>
      <c r="Y32" s="1819"/>
      <c r="Z32" s="1819"/>
      <c r="AA32" s="1820"/>
      <c r="AC32" s="163"/>
      <c r="AD32" s="163" t="s">
        <v>452</v>
      </c>
      <c r="AE32" s="164"/>
      <c r="AF32" s="164"/>
      <c r="AG32" s="169"/>
      <c r="AI32" s="163" t="s">
        <v>453</v>
      </c>
      <c r="AL32" s="170"/>
      <c r="AM32" s="171"/>
      <c r="AS32" s="1751"/>
      <c r="AT32" s="1752"/>
      <c r="AU32" s="1752"/>
    </row>
    <row r="33" spans="1:68" ht="18" customHeight="1">
      <c r="A33" s="1832"/>
      <c r="B33" s="1833"/>
      <c r="C33" s="1833"/>
      <c r="D33" s="1834"/>
      <c r="E33" s="1720" t="s">
        <v>454</v>
      </c>
      <c r="F33" s="1721"/>
      <c r="G33" s="1722"/>
      <c r="H33" s="1718" t="s">
        <v>440</v>
      </c>
      <c r="I33" s="1719"/>
      <c r="J33" s="1719" t="s">
        <v>448</v>
      </c>
      <c r="K33" s="1723"/>
      <c r="L33" s="1716" t="s">
        <v>432</v>
      </c>
      <c r="M33" s="1717"/>
      <c r="N33" s="1716" t="s">
        <v>432</v>
      </c>
      <c r="O33" s="1717"/>
      <c r="P33" s="1716" t="s">
        <v>455</v>
      </c>
      <c r="Q33" s="1716"/>
      <c r="R33" s="1716"/>
      <c r="S33" s="1716"/>
      <c r="T33" s="1716" t="s">
        <v>451</v>
      </c>
      <c r="U33" s="1716"/>
      <c r="V33" s="1716"/>
      <c r="W33" s="1763"/>
      <c r="X33" s="1818"/>
      <c r="Y33" s="1819"/>
      <c r="Z33" s="1819"/>
      <c r="AA33" s="1820"/>
      <c r="AD33" s="163" t="s">
        <v>456</v>
      </c>
      <c r="AE33" s="174"/>
      <c r="AF33" s="174"/>
      <c r="AG33" s="174"/>
      <c r="AH33" s="174"/>
      <c r="AI33" s="163" t="s">
        <v>457</v>
      </c>
      <c r="AJ33" s="174"/>
      <c r="AK33" s="174"/>
      <c r="AL33" s="175"/>
      <c r="AM33" s="171"/>
      <c r="AS33" s="1751"/>
      <c r="AT33" s="1752"/>
      <c r="AU33" s="1752"/>
      <c r="AY33" s="586"/>
      <c r="AZ33" s="586"/>
      <c r="BA33" s="586"/>
      <c r="BB33" s="586"/>
      <c r="BC33" s="586"/>
      <c r="BD33" s="586"/>
      <c r="BE33" s="586"/>
      <c r="BF33" s="904"/>
      <c r="BG33" s="904"/>
      <c r="BH33" s="1806"/>
      <c r="BI33" s="1806"/>
      <c r="BJ33" s="1806"/>
      <c r="BK33" s="1806"/>
      <c r="BL33" s="1806"/>
      <c r="BM33" s="1806"/>
      <c r="BN33" s="1806"/>
      <c r="BO33" s="1807"/>
      <c r="BP33" s="1807"/>
    </row>
    <row r="34" spans="1:68" ht="18" customHeight="1">
      <c r="A34" s="1832"/>
      <c r="B34" s="1833"/>
      <c r="C34" s="1833"/>
      <c r="D34" s="1834"/>
      <c r="E34" s="1720" t="s">
        <v>458</v>
      </c>
      <c r="F34" s="1721"/>
      <c r="G34" s="1722"/>
      <c r="H34" s="1718" t="s">
        <v>440</v>
      </c>
      <c r="I34" s="1719"/>
      <c r="J34" s="1719" t="s">
        <v>448</v>
      </c>
      <c r="K34" s="1723"/>
      <c r="L34" s="1716" t="s">
        <v>432</v>
      </c>
      <c r="M34" s="1717"/>
      <c r="N34" s="1716" t="s">
        <v>432</v>
      </c>
      <c r="O34" s="1717"/>
      <c r="P34" s="1716" t="s">
        <v>459</v>
      </c>
      <c r="Q34" s="1716"/>
      <c r="R34" s="1716"/>
      <c r="S34" s="1716"/>
      <c r="T34" s="1716" t="s">
        <v>451</v>
      </c>
      <c r="U34" s="1716"/>
      <c r="V34" s="1716"/>
      <c r="W34" s="1763"/>
      <c r="X34" s="1818"/>
      <c r="Y34" s="1819"/>
      <c r="Z34" s="1819"/>
      <c r="AA34" s="1820"/>
      <c r="AB34" s="110"/>
      <c r="AC34" s="163"/>
      <c r="AD34" s="176" t="s">
        <v>460</v>
      </c>
      <c r="AE34" s="164"/>
      <c r="AF34" s="164"/>
      <c r="AG34" s="169"/>
      <c r="AI34" s="176" t="s">
        <v>461</v>
      </c>
      <c r="AL34" s="170"/>
      <c r="AM34" s="171"/>
      <c r="AS34" s="1751"/>
      <c r="AT34" s="1752"/>
      <c r="AU34" s="1752"/>
      <c r="AY34" s="926"/>
      <c r="AZ34" s="587"/>
      <c r="BA34" s="110"/>
      <c r="BB34" s="177"/>
      <c r="BC34" s="587"/>
      <c r="BD34" s="110"/>
      <c r="BE34" s="177"/>
      <c r="BF34" s="587"/>
      <c r="BG34" s="110"/>
      <c r="BH34" s="177"/>
      <c r="BI34" s="1797"/>
      <c r="BJ34" s="1798"/>
      <c r="BK34" s="177"/>
      <c r="BL34" s="1797"/>
      <c r="BM34" s="1798"/>
      <c r="BN34" s="177"/>
      <c r="BO34" s="1797"/>
      <c r="BP34" s="1798"/>
    </row>
    <row r="35" spans="1:68" ht="18" customHeight="1">
      <c r="A35" s="1832"/>
      <c r="B35" s="1833"/>
      <c r="C35" s="1833"/>
      <c r="D35" s="1834"/>
      <c r="E35" s="1720" t="s">
        <v>462</v>
      </c>
      <c r="F35" s="1721"/>
      <c r="G35" s="1722"/>
      <c r="H35" s="1718" t="s">
        <v>440</v>
      </c>
      <c r="I35" s="1719"/>
      <c r="J35" s="1719" t="s">
        <v>448</v>
      </c>
      <c r="K35" s="1723"/>
      <c r="L35" s="1716" t="s">
        <v>432</v>
      </c>
      <c r="M35" s="1717"/>
      <c r="N35" s="1716" t="s">
        <v>432</v>
      </c>
      <c r="O35" s="1717"/>
      <c r="P35" s="172"/>
      <c r="Q35" s="584" t="s">
        <v>449</v>
      </c>
      <c r="R35" s="172"/>
      <c r="S35" s="173" t="s">
        <v>450</v>
      </c>
      <c r="T35" s="1716" t="s">
        <v>451</v>
      </c>
      <c r="U35" s="1716"/>
      <c r="V35" s="1716"/>
      <c r="W35" s="1763"/>
      <c r="X35" s="1821"/>
      <c r="Y35" s="1822"/>
      <c r="Z35" s="1822"/>
      <c r="AA35" s="1823"/>
      <c r="AB35" s="178"/>
      <c r="AC35" s="179"/>
      <c r="AD35" s="180" t="s">
        <v>463</v>
      </c>
      <c r="AE35" s="181"/>
      <c r="AF35" s="181"/>
      <c r="AG35" s="182"/>
      <c r="AI35" s="179"/>
      <c r="AJ35" s="129"/>
      <c r="AK35" s="183"/>
      <c r="AL35" s="184"/>
      <c r="AM35" s="171"/>
      <c r="AS35" s="1751"/>
      <c r="AT35" s="1752"/>
      <c r="AU35" s="1752"/>
      <c r="AY35" s="926"/>
      <c r="AZ35" s="587"/>
      <c r="BA35" s="110"/>
      <c r="BB35" s="177"/>
      <c r="BC35" s="587"/>
      <c r="BD35" s="110"/>
      <c r="BE35" s="177"/>
      <c r="BF35" s="587"/>
      <c r="BG35" s="110"/>
      <c r="BH35" s="177"/>
      <c r="BI35" s="1797"/>
      <c r="BJ35" s="1798"/>
      <c r="BK35" s="177"/>
      <c r="BL35" s="1797"/>
      <c r="BM35" s="1798"/>
      <c r="BN35" s="177"/>
      <c r="BO35" s="1797"/>
      <c r="BP35" s="1798"/>
    </row>
    <row r="36" spans="1:68" s="110" customFormat="1" ht="18" customHeight="1">
      <c r="A36" s="1832"/>
      <c r="B36" s="1833"/>
      <c r="C36" s="1833"/>
      <c r="D36" s="1834"/>
      <c r="E36" s="1720" t="s">
        <v>464</v>
      </c>
      <c r="F36" s="1721"/>
      <c r="G36" s="1722"/>
      <c r="H36" s="1718" t="s">
        <v>440</v>
      </c>
      <c r="I36" s="1719"/>
      <c r="J36" s="1719" t="s">
        <v>448</v>
      </c>
      <c r="K36" s="1723"/>
      <c r="L36" s="1716" t="s">
        <v>432</v>
      </c>
      <c r="M36" s="1717"/>
      <c r="N36" s="1716" t="s">
        <v>432</v>
      </c>
      <c r="O36" s="1717"/>
      <c r="P36" s="1716" t="s">
        <v>459</v>
      </c>
      <c r="Q36" s="1716"/>
      <c r="R36" s="1716"/>
      <c r="S36" s="1716"/>
      <c r="T36" s="1716" t="s">
        <v>451</v>
      </c>
      <c r="U36" s="1716"/>
      <c r="V36" s="1716"/>
      <c r="W36" s="1763"/>
      <c r="X36" s="1800" t="s">
        <v>1996</v>
      </c>
      <c r="Y36" s="1801"/>
      <c r="Z36" s="1801"/>
      <c r="AA36" s="1801"/>
      <c r="AB36" s="919" t="s">
        <v>1995</v>
      </c>
      <c r="AC36" s="918"/>
      <c r="AD36" s="918"/>
      <c r="AE36" s="185"/>
      <c r="AF36" s="186" t="s">
        <v>467</v>
      </c>
      <c r="AG36" s="186"/>
      <c r="AH36" s="187"/>
      <c r="AI36" s="149"/>
      <c r="AJ36" s="149" t="s">
        <v>468</v>
      </c>
      <c r="AK36" s="149"/>
      <c r="AL36" s="188"/>
      <c r="AM36" s="171"/>
      <c r="AO36" s="1804"/>
      <c r="AP36" s="1804"/>
      <c r="AQ36" s="1804"/>
      <c r="AR36" s="1804"/>
      <c r="AS36" s="1805"/>
      <c r="AT36" s="1805"/>
      <c r="AU36" s="1805"/>
      <c r="AV36" s="189"/>
      <c r="AW36" s="189"/>
      <c r="AX36" s="138"/>
      <c r="AY36" s="138"/>
      <c r="AZ36" s="189"/>
      <c r="BA36" s="138"/>
      <c r="BB36" s="138"/>
      <c r="BC36" s="1805"/>
      <c r="BD36" s="1805"/>
      <c r="BE36" s="1805"/>
      <c r="BF36" s="138"/>
      <c r="BG36" s="138"/>
      <c r="BH36" s="189"/>
      <c r="BI36" s="138"/>
      <c r="BJ36" s="189"/>
      <c r="BK36" s="189"/>
      <c r="BL36" s="1797"/>
      <c r="BM36" s="1798"/>
      <c r="BN36" s="177"/>
      <c r="BO36" s="1797"/>
      <c r="BP36" s="1798"/>
    </row>
    <row r="37" spans="1:68" s="110" customFormat="1" ht="18" customHeight="1">
      <c r="A37" s="1832"/>
      <c r="B37" s="1833"/>
      <c r="C37" s="1833"/>
      <c r="D37" s="1834"/>
      <c r="E37" s="1720" t="s">
        <v>469</v>
      </c>
      <c r="F37" s="1721"/>
      <c r="G37" s="1722"/>
      <c r="H37" s="1718" t="s">
        <v>470</v>
      </c>
      <c r="I37" s="1719"/>
      <c r="J37" s="1719" t="s">
        <v>448</v>
      </c>
      <c r="K37" s="1723"/>
      <c r="L37" s="1716" t="s">
        <v>432</v>
      </c>
      <c r="M37" s="1717"/>
      <c r="N37" s="1762" t="s">
        <v>432</v>
      </c>
      <c r="O37" s="1717"/>
      <c r="P37" s="1716" t="s">
        <v>459</v>
      </c>
      <c r="Q37" s="1716"/>
      <c r="R37" s="1716"/>
      <c r="S37" s="1716"/>
      <c r="T37" s="1716" t="s">
        <v>471</v>
      </c>
      <c r="U37" s="1716"/>
      <c r="V37" s="1716"/>
      <c r="W37" s="1763"/>
      <c r="X37" s="1802"/>
      <c r="Y37" s="1803"/>
      <c r="Z37" s="1803"/>
      <c r="AA37" s="1803"/>
      <c r="AB37" s="916"/>
      <c r="AC37" s="915"/>
      <c r="AD37" s="915"/>
      <c r="AE37" s="1779" t="s">
        <v>472</v>
      </c>
      <c r="AF37" s="1780"/>
      <c r="AG37" s="913"/>
      <c r="AH37" s="913"/>
      <c r="AI37" s="913"/>
      <c r="AJ37" s="913"/>
      <c r="AK37" s="913"/>
      <c r="AL37" s="912" t="s">
        <v>395</v>
      </c>
      <c r="AM37" s="171"/>
      <c r="AS37" s="1751"/>
      <c r="AT37" s="1752"/>
      <c r="AU37" s="1752"/>
      <c r="AY37" s="926"/>
      <c r="AZ37" s="587"/>
      <c r="BB37" s="177"/>
      <c r="BC37" s="587"/>
      <c r="BE37" s="177"/>
      <c r="BF37" s="587"/>
      <c r="BH37" s="177"/>
      <c r="BI37" s="1797"/>
      <c r="BJ37" s="1798"/>
      <c r="BK37" s="177"/>
      <c r="BL37" s="1797"/>
      <c r="BM37" s="1798"/>
      <c r="BN37" s="177"/>
      <c r="BO37" s="1797"/>
      <c r="BP37" s="1798"/>
    </row>
    <row r="38" spans="1:68" s="110" customFormat="1" ht="18" customHeight="1">
      <c r="A38" s="1832"/>
      <c r="B38" s="1833"/>
      <c r="C38" s="1833"/>
      <c r="D38" s="1834"/>
      <c r="E38" s="1720" t="s">
        <v>469</v>
      </c>
      <c r="F38" s="1721"/>
      <c r="G38" s="1722"/>
      <c r="H38" s="1718" t="s">
        <v>470</v>
      </c>
      <c r="I38" s="1719"/>
      <c r="J38" s="1719" t="s">
        <v>473</v>
      </c>
      <c r="K38" s="1723"/>
      <c r="L38" s="1716" t="s">
        <v>432</v>
      </c>
      <c r="M38" s="1717"/>
      <c r="N38" s="1762" t="s">
        <v>432</v>
      </c>
      <c r="O38" s="1717"/>
      <c r="P38" s="172"/>
      <c r="Q38" s="172" t="s">
        <v>450</v>
      </c>
      <c r="R38" s="172"/>
      <c r="S38" s="584" t="s">
        <v>474</v>
      </c>
      <c r="T38" s="1716" t="s">
        <v>432</v>
      </c>
      <c r="U38" s="1716"/>
      <c r="V38" s="1716"/>
      <c r="W38" s="1763"/>
      <c r="X38" s="1786" t="s">
        <v>465</v>
      </c>
      <c r="Y38" s="1787"/>
      <c r="Z38" s="1787"/>
      <c r="AA38" s="1788"/>
      <c r="AB38" s="919" t="s">
        <v>466</v>
      </c>
      <c r="AC38" s="918"/>
      <c r="AD38" s="918"/>
      <c r="AE38" s="185"/>
      <c r="AF38" s="186" t="s">
        <v>467</v>
      </c>
      <c r="AG38" s="186"/>
      <c r="AH38" s="187"/>
      <c r="AI38" s="149"/>
      <c r="AJ38" s="149" t="s">
        <v>468</v>
      </c>
      <c r="AK38" s="149"/>
      <c r="AL38" s="188"/>
      <c r="AM38" s="171"/>
      <c r="AQ38" s="927"/>
      <c r="AR38" s="189"/>
      <c r="AS38" s="927"/>
      <c r="AT38" s="927"/>
      <c r="AU38" s="927"/>
      <c r="AV38" s="928"/>
      <c r="AW38" s="929"/>
      <c r="AX38" s="927"/>
      <c r="AY38" s="171"/>
      <c r="AZ38" s="112"/>
      <c r="BA38" s="112"/>
      <c r="BB38" s="177"/>
      <c r="BC38" s="587"/>
      <c r="BD38" s="587"/>
      <c r="BE38" s="177"/>
      <c r="BF38" s="190"/>
      <c r="BG38" s="177"/>
      <c r="BH38" s="177"/>
      <c r="BI38" s="1797"/>
      <c r="BJ38" s="1797"/>
      <c r="BK38" s="177"/>
      <c r="BL38" s="1797"/>
      <c r="BM38" s="1797"/>
      <c r="BN38" s="177"/>
      <c r="BO38" s="190"/>
      <c r="BP38" s="177"/>
    </row>
    <row r="39" spans="1:68" s="110" customFormat="1" ht="18" customHeight="1">
      <c r="A39" s="1832"/>
      <c r="B39" s="1833"/>
      <c r="C39" s="1833"/>
      <c r="D39" s="1834"/>
      <c r="E39" s="1720" t="s">
        <v>477</v>
      </c>
      <c r="F39" s="1721"/>
      <c r="G39" s="1722"/>
      <c r="H39" s="1718" t="s">
        <v>470</v>
      </c>
      <c r="I39" s="1719"/>
      <c r="J39" s="1719" t="s">
        <v>473</v>
      </c>
      <c r="K39" s="1723"/>
      <c r="L39" s="1716" t="s">
        <v>432</v>
      </c>
      <c r="M39" s="1717"/>
      <c r="N39" s="1762" t="s">
        <v>432</v>
      </c>
      <c r="O39" s="1717"/>
      <c r="P39" s="172"/>
      <c r="Q39" s="172" t="s">
        <v>450</v>
      </c>
      <c r="R39" s="172"/>
      <c r="S39" s="584" t="s">
        <v>474</v>
      </c>
      <c r="T39" s="1716" t="s">
        <v>432</v>
      </c>
      <c r="U39" s="1716"/>
      <c r="V39" s="1716"/>
      <c r="W39" s="1763"/>
      <c r="X39" s="1789"/>
      <c r="Y39" s="1790"/>
      <c r="Z39" s="1790"/>
      <c r="AA39" s="1791"/>
      <c r="AB39" s="916"/>
      <c r="AC39" s="915"/>
      <c r="AD39" s="915"/>
      <c r="AE39" s="1779" t="s">
        <v>472</v>
      </c>
      <c r="AF39" s="1780"/>
      <c r="AG39" s="913"/>
      <c r="AH39" s="913"/>
      <c r="AI39" s="913"/>
      <c r="AJ39" s="913"/>
      <c r="AK39" s="913"/>
      <c r="AL39" s="912" t="s">
        <v>395</v>
      </c>
      <c r="AM39" s="171"/>
      <c r="AQ39" s="927"/>
      <c r="AR39" s="189"/>
      <c r="AS39" s="927"/>
      <c r="AT39" s="927"/>
      <c r="AU39" s="927"/>
      <c r="AV39" s="928"/>
      <c r="AW39" s="929"/>
      <c r="AX39" s="927"/>
      <c r="AY39" s="171"/>
      <c r="AZ39" s="112"/>
      <c r="BA39" s="112"/>
      <c r="BB39" s="177"/>
      <c r="BC39" s="587"/>
      <c r="BD39" s="587"/>
      <c r="BE39" s="177"/>
      <c r="BF39" s="190"/>
      <c r="BG39" s="177"/>
      <c r="BH39" s="177"/>
      <c r="BI39" s="587"/>
      <c r="BJ39" s="587"/>
      <c r="BK39" s="177"/>
      <c r="BL39" s="587"/>
      <c r="BM39" s="587"/>
      <c r="BN39" s="177"/>
      <c r="BO39" s="190"/>
      <c r="BP39" s="177"/>
    </row>
    <row r="40" spans="1:68" s="110" customFormat="1" ht="18" customHeight="1">
      <c r="A40" s="1832"/>
      <c r="B40" s="1833"/>
      <c r="C40" s="1833"/>
      <c r="D40" s="1834"/>
      <c r="E40" s="1720" t="s">
        <v>477</v>
      </c>
      <c r="F40" s="1721"/>
      <c r="G40" s="1722"/>
      <c r="H40" s="1718" t="s">
        <v>470</v>
      </c>
      <c r="I40" s="1719"/>
      <c r="J40" s="1719" t="s">
        <v>478</v>
      </c>
      <c r="K40" s="1723"/>
      <c r="L40" s="1716" t="s">
        <v>432</v>
      </c>
      <c r="M40" s="1717"/>
      <c r="N40" s="1762" t="s">
        <v>432</v>
      </c>
      <c r="O40" s="1717"/>
      <c r="P40" s="172"/>
      <c r="Q40" s="172" t="s">
        <v>450</v>
      </c>
      <c r="R40" s="172"/>
      <c r="S40" s="584" t="s">
        <v>474</v>
      </c>
      <c r="T40" s="1716" t="s">
        <v>432</v>
      </c>
      <c r="U40" s="1716"/>
      <c r="V40" s="1716"/>
      <c r="W40" s="1763"/>
      <c r="X40" s="1789"/>
      <c r="Y40" s="1790"/>
      <c r="Z40" s="1790"/>
      <c r="AA40" s="1791"/>
      <c r="AB40" s="919" t="s">
        <v>475</v>
      </c>
      <c r="AC40" s="918"/>
      <c r="AD40" s="918"/>
      <c r="AE40" s="185"/>
      <c r="AF40" s="186" t="s">
        <v>467</v>
      </c>
      <c r="AG40" s="186"/>
      <c r="AH40" s="187"/>
      <c r="AI40" s="149"/>
      <c r="AJ40" s="149" t="s">
        <v>476</v>
      </c>
      <c r="AK40" s="149"/>
      <c r="AL40" s="188"/>
      <c r="AM40" s="171"/>
      <c r="AQ40" s="930"/>
      <c r="AR40" s="931"/>
      <c r="AS40" s="138"/>
      <c r="AT40" s="931"/>
      <c r="AU40" s="931"/>
      <c r="AV40" s="931"/>
      <c r="AW40" s="931"/>
      <c r="AX40" s="1799"/>
      <c r="AY40" s="1799"/>
      <c r="AZ40" s="1799"/>
      <c r="BA40" s="932"/>
      <c r="BB40" s="177"/>
      <c r="BC40" s="587"/>
      <c r="BD40" s="587"/>
      <c r="BE40" s="177"/>
      <c r="BF40" s="190"/>
      <c r="BG40" s="177"/>
      <c r="BH40" s="177"/>
      <c r="BI40" s="587"/>
      <c r="BJ40" s="587"/>
      <c r="BK40" s="177"/>
      <c r="BL40" s="587"/>
      <c r="BM40" s="587"/>
      <c r="BN40" s="177"/>
      <c r="BO40" s="190"/>
      <c r="BP40" s="177"/>
    </row>
    <row r="41" spans="1:68" s="110" customFormat="1" ht="18" customHeight="1">
      <c r="A41" s="1832"/>
      <c r="B41" s="1833"/>
      <c r="C41" s="1833"/>
      <c r="D41" s="1834"/>
      <c r="E41" s="1720" t="s">
        <v>477</v>
      </c>
      <c r="F41" s="1721"/>
      <c r="G41" s="1722"/>
      <c r="H41" s="1718" t="s">
        <v>470</v>
      </c>
      <c r="I41" s="1719"/>
      <c r="J41" s="1719" t="s">
        <v>480</v>
      </c>
      <c r="K41" s="1723"/>
      <c r="L41" s="1716" t="s">
        <v>432</v>
      </c>
      <c r="M41" s="1717"/>
      <c r="N41" s="1762" t="s">
        <v>432</v>
      </c>
      <c r="O41" s="1717"/>
      <c r="P41" s="172"/>
      <c r="Q41" s="172" t="s">
        <v>450</v>
      </c>
      <c r="R41" s="172"/>
      <c r="S41" s="584" t="s">
        <v>474</v>
      </c>
      <c r="T41" s="1716" t="s">
        <v>432</v>
      </c>
      <c r="U41" s="1716"/>
      <c r="V41" s="1716"/>
      <c r="W41" s="1763"/>
      <c r="X41" s="1789"/>
      <c r="Y41" s="1790"/>
      <c r="Z41" s="1790"/>
      <c r="AA41" s="1791"/>
      <c r="AB41" s="916"/>
      <c r="AC41" s="915"/>
      <c r="AD41" s="915"/>
      <c r="AE41" s="1779" t="s">
        <v>472</v>
      </c>
      <c r="AF41" s="1780"/>
      <c r="AG41" s="913"/>
      <c r="AH41" s="913"/>
      <c r="AI41" s="913"/>
      <c r="AJ41" s="913"/>
      <c r="AK41" s="913"/>
      <c r="AL41" s="912" t="s">
        <v>395</v>
      </c>
      <c r="AM41" s="171"/>
      <c r="AS41" s="1751"/>
      <c r="AT41" s="1752"/>
      <c r="AU41" s="1752"/>
      <c r="AY41" s="926"/>
      <c r="AZ41" s="587"/>
      <c r="BA41" s="587"/>
      <c r="BB41" s="177"/>
      <c r="BC41" s="587"/>
      <c r="BD41" s="587"/>
      <c r="BE41" s="177"/>
      <c r="BF41" s="190"/>
      <c r="BG41" s="177"/>
      <c r="BH41" s="177"/>
      <c r="BI41" s="587"/>
      <c r="BJ41" s="587"/>
      <c r="BK41" s="177"/>
      <c r="BL41" s="587"/>
      <c r="BM41" s="587"/>
      <c r="BN41" s="177"/>
      <c r="BO41" s="190"/>
      <c r="BP41" s="177"/>
    </row>
    <row r="42" spans="1:68" s="110" customFormat="1" ht="18" customHeight="1">
      <c r="A42" s="1832"/>
      <c r="B42" s="1833"/>
      <c r="C42" s="1833"/>
      <c r="D42" s="1834"/>
      <c r="E42" s="1781" t="s">
        <v>481</v>
      </c>
      <c r="F42" s="1782"/>
      <c r="G42" s="1783"/>
      <c r="H42" s="1718" t="s">
        <v>440</v>
      </c>
      <c r="I42" s="1719"/>
      <c r="J42" s="1719" t="s">
        <v>448</v>
      </c>
      <c r="K42" s="1723"/>
      <c r="L42" s="1716" t="s">
        <v>432</v>
      </c>
      <c r="M42" s="1717"/>
      <c r="N42" s="1762" t="s">
        <v>432</v>
      </c>
      <c r="O42" s="1717"/>
      <c r="P42" s="172"/>
      <c r="Q42" s="172" t="s">
        <v>450</v>
      </c>
      <c r="R42" s="172"/>
      <c r="S42" s="584" t="s">
        <v>474</v>
      </c>
      <c r="T42" s="1716" t="s">
        <v>471</v>
      </c>
      <c r="U42" s="1716"/>
      <c r="V42" s="1716"/>
      <c r="W42" s="1763"/>
      <c r="X42" s="1789"/>
      <c r="Y42" s="1790"/>
      <c r="Z42" s="1790"/>
      <c r="AA42" s="1791"/>
      <c r="AB42" s="919" t="s">
        <v>479</v>
      </c>
      <c r="AC42" s="918"/>
      <c r="AD42" s="917"/>
      <c r="AE42" s="185"/>
      <c r="AF42" s="186" t="s">
        <v>467</v>
      </c>
      <c r="AG42" s="186"/>
      <c r="AH42" s="187"/>
      <c r="AI42" s="149"/>
      <c r="AJ42" s="149" t="s">
        <v>476</v>
      </c>
      <c r="AK42" s="149"/>
      <c r="AL42" s="188"/>
      <c r="AR42" s="1751"/>
      <c r="AS42" s="1752"/>
      <c r="AT42" s="1752"/>
      <c r="AX42" s="926"/>
      <c r="AY42" s="587"/>
      <c r="AZ42" s="587"/>
      <c r="BA42" s="177"/>
      <c r="BB42" s="587"/>
      <c r="BC42" s="587"/>
      <c r="BD42" s="177"/>
      <c r="BE42" s="190"/>
      <c r="BF42" s="177"/>
      <c r="BG42" s="177"/>
      <c r="BH42" s="587"/>
      <c r="BI42" s="587"/>
      <c r="BJ42" s="177"/>
      <c r="BK42" s="587"/>
      <c r="BL42" s="587"/>
      <c r="BM42" s="177"/>
      <c r="BN42" s="190"/>
      <c r="BO42" s="177"/>
    </row>
    <row r="43" spans="1:68" s="110" customFormat="1" ht="18" customHeight="1">
      <c r="A43" s="1832"/>
      <c r="B43" s="1833"/>
      <c r="C43" s="1833"/>
      <c r="D43" s="1834"/>
      <c r="E43" s="1784" t="s">
        <v>484</v>
      </c>
      <c r="F43" s="1785"/>
      <c r="G43" s="191"/>
      <c r="H43" s="1795" t="s">
        <v>485</v>
      </c>
      <c r="I43" s="1796"/>
      <c r="J43" s="1796"/>
      <c r="K43" s="1796"/>
      <c r="L43" s="1796"/>
      <c r="M43" s="1796"/>
      <c r="N43" s="1796"/>
      <c r="O43" s="1796"/>
      <c r="P43" s="1796"/>
      <c r="Q43" s="1796"/>
      <c r="R43" s="1796"/>
      <c r="S43" s="1796"/>
      <c r="T43" s="1796"/>
      <c r="U43" s="1796"/>
      <c r="V43" s="1796"/>
      <c r="W43" s="585" t="s">
        <v>73</v>
      </c>
      <c r="X43" s="1792"/>
      <c r="Y43" s="1793"/>
      <c r="Z43" s="1793"/>
      <c r="AA43" s="1794"/>
      <c r="AB43" s="916"/>
      <c r="AC43" s="915"/>
      <c r="AD43" s="914"/>
      <c r="AE43" s="1779" t="s">
        <v>472</v>
      </c>
      <c r="AF43" s="1780"/>
      <c r="AG43" s="913"/>
      <c r="AH43" s="913"/>
      <c r="AI43" s="913"/>
      <c r="AJ43" s="913"/>
      <c r="AK43" s="913"/>
      <c r="AL43" s="912" t="s">
        <v>395</v>
      </c>
      <c r="AR43" s="903"/>
      <c r="AS43" s="583"/>
      <c r="AT43" s="583"/>
      <c r="AX43" s="926"/>
      <c r="AY43" s="587"/>
      <c r="AZ43" s="587"/>
      <c r="BA43" s="177"/>
      <c r="BB43" s="587"/>
      <c r="BC43" s="587"/>
      <c r="BD43" s="177"/>
      <c r="BE43" s="190"/>
      <c r="BF43" s="177"/>
      <c r="BG43" s="177"/>
      <c r="BH43" s="587"/>
      <c r="BI43" s="587"/>
      <c r="BJ43" s="177"/>
      <c r="BK43" s="587"/>
      <c r="BL43" s="587"/>
      <c r="BM43" s="177"/>
      <c r="BN43" s="190"/>
      <c r="BO43" s="177"/>
    </row>
    <row r="44" spans="1:68" s="110" customFormat="1" ht="18" customHeight="1">
      <c r="A44" s="1832"/>
      <c r="B44" s="1833"/>
      <c r="C44" s="1833"/>
      <c r="D44" s="1834"/>
      <c r="E44" s="1720" t="s">
        <v>490</v>
      </c>
      <c r="F44" s="1721"/>
      <c r="G44" s="1722"/>
      <c r="H44" s="1718" t="s">
        <v>440</v>
      </c>
      <c r="I44" s="1719"/>
      <c r="J44" s="1719" t="s">
        <v>448</v>
      </c>
      <c r="K44" s="1723"/>
      <c r="L44" s="1716" t="s">
        <v>432</v>
      </c>
      <c r="M44" s="1717"/>
      <c r="N44" s="1762" t="s">
        <v>432</v>
      </c>
      <c r="O44" s="1717"/>
      <c r="P44" s="172"/>
      <c r="Q44" s="172" t="s">
        <v>450</v>
      </c>
      <c r="R44" s="172"/>
      <c r="S44" s="584" t="s">
        <v>474</v>
      </c>
      <c r="T44" s="1716" t="s">
        <v>432</v>
      </c>
      <c r="U44" s="1716"/>
      <c r="V44" s="1716"/>
      <c r="W44" s="1763"/>
      <c r="X44" s="1771" t="s">
        <v>482</v>
      </c>
      <c r="Y44" s="1772"/>
      <c r="Z44" s="1772"/>
      <c r="AA44" s="1773"/>
      <c r="AB44" s="1774" t="s">
        <v>483</v>
      </c>
      <c r="AC44" s="1775"/>
      <c r="AD44" s="1776"/>
      <c r="AE44" s="186"/>
      <c r="AF44" s="120" t="s">
        <v>434</v>
      </c>
      <c r="AG44" s="120"/>
      <c r="AH44" s="120"/>
      <c r="AI44" s="120"/>
      <c r="AJ44" s="120" t="s">
        <v>435</v>
      </c>
      <c r="AK44" s="120"/>
      <c r="AL44" s="911"/>
      <c r="AR44" s="1751"/>
      <c r="AS44" s="1752"/>
      <c r="AT44" s="1752"/>
      <c r="AX44" s="926"/>
      <c r="AY44" s="587"/>
      <c r="AZ44" s="587"/>
      <c r="BA44" s="177"/>
      <c r="BB44" s="587"/>
      <c r="BC44" s="587"/>
      <c r="BD44" s="177"/>
      <c r="BE44" s="190"/>
      <c r="BF44" s="177"/>
      <c r="BG44" s="177"/>
      <c r="BH44" s="587"/>
      <c r="BI44" s="587"/>
      <c r="BJ44" s="177"/>
      <c r="BK44" s="587"/>
      <c r="BL44" s="587"/>
      <c r="BM44" s="177"/>
      <c r="BN44" s="190"/>
      <c r="BO44" s="177"/>
    </row>
    <row r="45" spans="1:68" s="110" customFormat="1" ht="18" customHeight="1">
      <c r="A45" s="1764"/>
      <c r="B45" s="1765"/>
      <c r="C45" s="1765"/>
      <c r="D45" s="1765"/>
      <c r="E45" s="1765"/>
      <c r="F45" s="1765"/>
      <c r="G45" s="1765"/>
      <c r="H45" s="1765"/>
      <c r="I45" s="1765"/>
      <c r="J45" s="1765"/>
      <c r="K45" s="1765"/>
      <c r="L45" s="1765"/>
      <c r="M45" s="1765"/>
      <c r="N45" s="1765"/>
      <c r="O45" s="1765"/>
      <c r="P45" s="1765"/>
      <c r="Q45" s="1765"/>
      <c r="R45" s="1765"/>
      <c r="S45" s="1765"/>
      <c r="T45" s="1765"/>
      <c r="U45" s="1765"/>
      <c r="V45" s="1765"/>
      <c r="W45" s="1766"/>
      <c r="X45" s="1753" t="s">
        <v>486</v>
      </c>
      <c r="Y45" s="1754"/>
      <c r="Z45" s="1754"/>
      <c r="AA45" s="1755"/>
      <c r="AB45" s="1759" t="s">
        <v>487</v>
      </c>
      <c r="AC45" s="1760"/>
      <c r="AD45" s="1761"/>
      <c r="AE45" s="155"/>
      <c r="AF45" s="155" t="s">
        <v>488</v>
      </c>
      <c r="AG45" s="155"/>
      <c r="AH45" s="155"/>
      <c r="AI45" s="186"/>
      <c r="AJ45" s="186" t="s">
        <v>489</v>
      </c>
      <c r="AK45" s="186"/>
      <c r="AL45" s="910"/>
      <c r="AR45" s="903"/>
      <c r="AS45" s="583"/>
      <c r="AT45" s="583"/>
      <c r="AX45" s="926"/>
      <c r="AY45" s="587"/>
      <c r="AZ45" s="587"/>
      <c r="BA45" s="177"/>
      <c r="BB45" s="587"/>
      <c r="BC45" s="587"/>
      <c r="BD45" s="177"/>
      <c r="BE45" s="190"/>
      <c r="BF45" s="177"/>
      <c r="BG45" s="177"/>
      <c r="BH45" s="587"/>
      <c r="BI45" s="587"/>
      <c r="BJ45" s="177"/>
      <c r="BK45" s="587"/>
      <c r="BL45" s="587"/>
      <c r="BM45" s="177"/>
      <c r="BN45" s="190"/>
      <c r="BO45" s="177"/>
    </row>
    <row r="46" spans="1:68" s="110" customFormat="1" ht="18" customHeight="1" thickBot="1">
      <c r="A46" s="1767"/>
      <c r="B46" s="1768"/>
      <c r="C46" s="1768"/>
      <c r="D46" s="1768"/>
      <c r="E46" s="1768"/>
      <c r="F46" s="1768"/>
      <c r="G46" s="1768"/>
      <c r="H46" s="1768"/>
      <c r="I46" s="1768"/>
      <c r="J46" s="1768"/>
      <c r="K46" s="1768"/>
      <c r="L46" s="1768"/>
      <c r="M46" s="1768"/>
      <c r="N46" s="1768"/>
      <c r="O46" s="1768"/>
      <c r="P46" s="1768"/>
      <c r="Q46" s="1768"/>
      <c r="R46" s="1768"/>
      <c r="S46" s="1768"/>
      <c r="T46" s="1768"/>
      <c r="U46" s="1768"/>
      <c r="V46" s="1768"/>
      <c r="W46" s="1769"/>
      <c r="X46" s="1756"/>
      <c r="Y46" s="1757"/>
      <c r="Z46" s="1757"/>
      <c r="AA46" s="1758"/>
      <c r="AB46" s="1734" t="s">
        <v>491</v>
      </c>
      <c r="AC46" s="1735"/>
      <c r="AD46" s="1736"/>
      <c r="AE46" s="909"/>
      <c r="AF46" s="908" t="s">
        <v>492</v>
      </c>
      <c r="AG46" s="908"/>
      <c r="AH46" s="908"/>
      <c r="AI46" s="907"/>
      <c r="AJ46" s="906" t="s">
        <v>493</v>
      </c>
      <c r="AK46" s="906"/>
      <c r="AL46" s="905"/>
      <c r="AR46" s="903"/>
      <c r="AS46" s="583"/>
      <c r="AT46" s="583"/>
      <c r="AX46" s="926"/>
      <c r="AY46" s="587"/>
      <c r="AZ46" s="587"/>
      <c r="BA46" s="177"/>
      <c r="BB46" s="587"/>
      <c r="BC46" s="587"/>
      <c r="BD46" s="177"/>
      <c r="BE46" s="190"/>
      <c r="BF46" s="177"/>
      <c r="BG46" s="177"/>
      <c r="BH46" s="587"/>
      <c r="BI46" s="587"/>
      <c r="BJ46" s="177"/>
      <c r="BK46" s="587"/>
      <c r="BL46" s="587"/>
      <c r="BM46" s="177"/>
      <c r="BN46" s="190"/>
      <c r="BO46" s="177"/>
    </row>
    <row r="47" spans="1:68" ht="20.100000000000001" customHeight="1" thickBot="1">
      <c r="A47" s="118" t="s">
        <v>494</v>
      </c>
      <c r="B47" s="118"/>
      <c r="C47" s="118"/>
      <c r="D47" s="118"/>
      <c r="E47" s="118"/>
      <c r="F47" s="118"/>
      <c r="G47" s="118"/>
      <c r="H47" s="118"/>
      <c r="I47" s="118"/>
      <c r="J47" s="118"/>
      <c r="K47" s="118"/>
      <c r="L47" s="118"/>
      <c r="M47" s="118"/>
      <c r="N47" s="118"/>
      <c r="O47" s="118"/>
      <c r="P47" s="118"/>
      <c r="Q47" s="118"/>
      <c r="R47" s="118"/>
      <c r="S47" s="118"/>
      <c r="T47" s="118"/>
      <c r="U47" s="118"/>
      <c r="V47" s="118"/>
      <c r="W47" s="118"/>
      <c r="X47" s="192"/>
      <c r="Y47" s="192"/>
      <c r="Z47" s="192"/>
      <c r="AA47" s="118"/>
      <c r="AB47" s="118"/>
      <c r="AC47" s="118"/>
      <c r="AD47" s="118"/>
      <c r="AE47" s="118"/>
      <c r="AF47" s="118"/>
      <c r="AG47" s="118"/>
      <c r="AH47" s="118"/>
      <c r="AI47" s="118"/>
      <c r="AJ47" s="118"/>
      <c r="AK47" s="118"/>
      <c r="AL47" s="192"/>
    </row>
    <row r="48" spans="1:68" ht="18" customHeight="1" thickBot="1">
      <c r="A48" s="1737" t="s">
        <v>495</v>
      </c>
      <c r="B48" s="1738"/>
      <c r="C48" s="1738"/>
      <c r="D48" s="1739"/>
      <c r="E48" s="193" t="s">
        <v>496</v>
      </c>
      <c r="F48" s="1740"/>
      <c r="G48" s="1740"/>
      <c r="H48" s="1740"/>
      <c r="I48" s="1740"/>
      <c r="J48" s="1740"/>
      <c r="K48" s="1740"/>
      <c r="L48" s="1740"/>
      <c r="M48" s="1740"/>
      <c r="N48" s="1740"/>
      <c r="O48" s="1740"/>
      <c r="P48" s="1740"/>
      <c r="Q48" s="1740"/>
      <c r="R48" s="1740"/>
      <c r="S48" s="1740"/>
      <c r="T48" s="1740"/>
      <c r="U48" s="1740"/>
      <c r="V48" s="1740"/>
      <c r="W48" s="194" t="s">
        <v>73</v>
      </c>
      <c r="X48" s="1741" t="s">
        <v>497</v>
      </c>
      <c r="Y48" s="1738"/>
      <c r="Z48" s="1738"/>
      <c r="AA48" s="1739"/>
      <c r="AB48" s="193" t="s">
        <v>496</v>
      </c>
      <c r="AC48" s="1742"/>
      <c r="AD48" s="1742"/>
      <c r="AE48" s="1742"/>
      <c r="AF48" s="1742"/>
      <c r="AG48" s="1742"/>
      <c r="AH48" s="1742"/>
      <c r="AI48" s="1742"/>
      <c r="AJ48" s="195" t="s">
        <v>498</v>
      </c>
      <c r="AK48" s="195" t="s">
        <v>499</v>
      </c>
      <c r="AL48" s="196"/>
      <c r="AN48" s="586"/>
    </row>
    <row r="49" spans="1:38" s="110" customFormat="1" ht="15" customHeight="1">
      <c r="A49" s="197" t="s">
        <v>500</v>
      </c>
      <c r="B49" s="189"/>
      <c r="C49" s="198" t="s">
        <v>501</v>
      </c>
      <c r="D49" s="189"/>
      <c r="E49" s="189"/>
      <c r="F49" s="189" t="s">
        <v>502</v>
      </c>
      <c r="G49" s="112"/>
      <c r="H49" s="112"/>
      <c r="I49" s="112"/>
      <c r="J49" s="112"/>
      <c r="K49" s="112"/>
      <c r="L49" s="112"/>
      <c r="M49" s="112"/>
      <c r="N49" s="112"/>
      <c r="O49" s="112"/>
      <c r="P49" s="112"/>
      <c r="Q49" s="112"/>
      <c r="R49" s="112"/>
      <c r="S49" s="112"/>
      <c r="T49" s="112"/>
      <c r="U49" s="112"/>
      <c r="V49" s="112"/>
      <c r="W49" s="199"/>
      <c r="X49" s="199"/>
      <c r="Y49" s="199"/>
      <c r="Z49" s="199"/>
      <c r="AA49" s="199"/>
      <c r="AB49" s="199"/>
      <c r="AC49" s="199"/>
      <c r="AD49" s="199"/>
      <c r="AE49" s="199"/>
    </row>
    <row r="50" spans="1:38" s="110" customFormat="1" ht="15" customHeight="1">
      <c r="A50" s="189"/>
      <c r="B50" s="189"/>
      <c r="C50" s="198" t="s">
        <v>501</v>
      </c>
      <c r="D50" s="189" t="s">
        <v>503</v>
      </c>
      <c r="E50" s="189"/>
      <c r="F50" s="189"/>
      <c r="G50" s="112"/>
      <c r="H50" s="112"/>
      <c r="I50" s="112"/>
      <c r="J50" s="112"/>
      <c r="K50" s="112"/>
      <c r="L50" s="112"/>
      <c r="M50" s="112"/>
      <c r="N50" s="112"/>
      <c r="O50" s="112"/>
      <c r="P50" s="112"/>
      <c r="Q50" s="112"/>
      <c r="R50" s="112"/>
      <c r="S50" s="112"/>
      <c r="T50" s="112"/>
      <c r="U50" s="112"/>
      <c r="V50" s="112"/>
      <c r="W50" s="199"/>
      <c r="X50" s="199"/>
      <c r="Y50" s="199"/>
      <c r="Z50" s="199"/>
      <c r="AA50" s="199"/>
      <c r="AB50" s="199"/>
      <c r="AC50" s="199"/>
      <c r="AD50" s="199"/>
      <c r="AE50" s="199"/>
    </row>
    <row r="51" spans="1:38" s="110" customFormat="1" ht="5.0999999999999996" customHeight="1">
      <c r="A51" s="189"/>
      <c r="B51" s="189"/>
      <c r="C51" s="138"/>
      <c r="D51" s="189"/>
      <c r="E51" s="189"/>
      <c r="F51" s="189"/>
      <c r="G51" s="112"/>
      <c r="H51" s="112"/>
      <c r="I51" s="112"/>
      <c r="J51" s="112"/>
      <c r="K51" s="112"/>
      <c r="L51" s="112"/>
      <c r="M51" s="112"/>
      <c r="N51" s="112"/>
      <c r="O51" s="112"/>
      <c r="P51" s="112"/>
      <c r="Q51" s="112"/>
      <c r="R51" s="112"/>
      <c r="S51" s="112"/>
      <c r="T51" s="112"/>
      <c r="U51" s="112"/>
      <c r="V51" s="112"/>
      <c r="W51" s="199"/>
      <c r="X51" s="199"/>
      <c r="Y51" s="199"/>
      <c r="Z51" s="199"/>
      <c r="AA51" s="199"/>
      <c r="AB51" s="199"/>
      <c r="AC51" s="199"/>
      <c r="AD51" s="199"/>
      <c r="AE51" s="199"/>
    </row>
    <row r="52" spans="1:38" s="110" customFormat="1" ht="15" customHeight="1">
      <c r="A52" s="138" t="s">
        <v>504</v>
      </c>
      <c r="C52" s="198"/>
      <c r="D52" s="129"/>
      <c r="E52" s="200"/>
      <c r="F52" s="200"/>
      <c r="G52" s="129" t="s">
        <v>505</v>
      </c>
      <c r="H52" s="200"/>
      <c r="I52" s="200"/>
      <c r="J52" s="128"/>
      <c r="K52" s="113"/>
      <c r="L52" s="113"/>
      <c r="M52" s="113"/>
      <c r="N52" s="113"/>
      <c r="O52" s="113"/>
      <c r="P52" s="113"/>
      <c r="Q52" s="113"/>
      <c r="R52" s="113"/>
      <c r="S52" s="113"/>
      <c r="T52" s="113"/>
      <c r="U52" s="113"/>
      <c r="V52" s="113"/>
      <c r="W52" s="113"/>
      <c r="X52" s="113"/>
      <c r="Y52" s="113"/>
      <c r="Z52" s="113"/>
      <c r="AA52" s="201"/>
      <c r="AB52" s="201"/>
      <c r="AC52" s="201"/>
      <c r="AD52" s="201"/>
      <c r="AE52" s="201"/>
      <c r="AF52" s="201"/>
      <c r="AG52" s="201"/>
    </row>
    <row r="53" spans="1:38" s="138" customFormat="1" ht="12" customHeight="1">
      <c r="A53" s="1747" t="s">
        <v>506</v>
      </c>
      <c r="B53" s="1748"/>
      <c r="C53" s="1748"/>
      <c r="D53" s="1749"/>
      <c r="E53" s="1747" t="s">
        <v>507</v>
      </c>
      <c r="F53" s="1748"/>
      <c r="G53" s="1748"/>
      <c r="H53" s="1748"/>
      <c r="I53" s="1748"/>
      <c r="J53" s="1748"/>
      <c r="K53" s="1748"/>
      <c r="L53" s="1748"/>
      <c r="M53" s="1748"/>
      <c r="N53" s="1748"/>
      <c r="O53" s="1748"/>
      <c r="P53" s="1748"/>
      <c r="Q53" s="1748"/>
      <c r="R53" s="1748"/>
      <c r="S53" s="1748"/>
      <c r="T53" s="1748"/>
      <c r="U53" s="1748"/>
      <c r="V53" s="1748"/>
      <c r="W53" s="1748"/>
      <c r="X53" s="1748"/>
      <c r="Y53" s="1748"/>
      <c r="Z53" s="1748"/>
      <c r="AA53" s="1748"/>
      <c r="AB53" s="1748"/>
      <c r="AC53" s="1748"/>
      <c r="AD53" s="1749"/>
      <c r="AE53" s="1750" t="s">
        <v>508</v>
      </c>
      <c r="AF53" s="1750"/>
      <c r="AG53" s="1750"/>
      <c r="AH53" s="1750"/>
      <c r="AI53" s="1750"/>
      <c r="AJ53" s="1750" t="s">
        <v>509</v>
      </c>
      <c r="AK53" s="1750"/>
      <c r="AL53" s="1750"/>
    </row>
    <row r="54" spans="1:38" s="138" customFormat="1" ht="15" customHeight="1">
      <c r="A54" s="1733" t="s">
        <v>510</v>
      </c>
      <c r="B54" s="1733"/>
      <c r="C54" s="1733"/>
      <c r="D54" s="1733"/>
      <c r="E54" s="1743" t="s">
        <v>511</v>
      </c>
      <c r="F54" s="1744"/>
      <c r="G54" s="1744"/>
      <c r="H54" s="1744"/>
      <c r="I54" s="1744"/>
      <c r="J54" s="1744"/>
      <c r="K54" s="1744"/>
      <c r="L54" s="1744"/>
      <c r="M54" s="1744"/>
      <c r="N54" s="1744"/>
      <c r="O54" s="1744"/>
      <c r="P54" s="1744"/>
      <c r="Q54" s="1744"/>
      <c r="R54" s="1744"/>
      <c r="S54" s="1744"/>
      <c r="T54" s="1744"/>
      <c r="U54" s="1744"/>
      <c r="V54" s="1744"/>
      <c r="W54" s="1744"/>
      <c r="X54" s="1744"/>
      <c r="Y54" s="1744"/>
      <c r="Z54" s="1744"/>
      <c r="AA54" s="1744"/>
      <c r="AB54" s="1744"/>
      <c r="AC54" s="1744"/>
      <c r="AD54" s="1745"/>
      <c r="AE54" s="1733" t="s">
        <v>512</v>
      </c>
      <c r="AF54" s="1733"/>
      <c r="AG54" s="1733"/>
      <c r="AH54" s="1733"/>
      <c r="AI54" s="1733"/>
      <c r="AJ54" s="1770" t="s">
        <v>513</v>
      </c>
      <c r="AK54" s="1770"/>
      <c r="AL54" s="1770"/>
    </row>
    <row r="55" spans="1:38" s="138" customFormat="1" ht="15" customHeight="1">
      <c r="A55" s="1778" t="s">
        <v>514</v>
      </c>
      <c r="B55" s="1778"/>
      <c r="C55" s="1778"/>
      <c r="D55" s="1778"/>
      <c r="E55" s="1727" t="s">
        <v>1994</v>
      </c>
      <c r="F55" s="1728"/>
      <c r="G55" s="1728"/>
      <c r="H55" s="1728"/>
      <c r="I55" s="1728"/>
      <c r="J55" s="1728"/>
      <c r="K55" s="1728"/>
      <c r="L55" s="1728"/>
      <c r="M55" s="1728"/>
      <c r="N55" s="1728"/>
      <c r="O55" s="1728"/>
      <c r="P55" s="1728"/>
      <c r="Q55" s="1728"/>
      <c r="R55" s="1728"/>
      <c r="S55" s="1728"/>
      <c r="T55" s="1728"/>
      <c r="U55" s="1728"/>
      <c r="V55" s="1728"/>
      <c r="W55" s="1728"/>
      <c r="X55" s="1728"/>
      <c r="Y55" s="1728"/>
      <c r="Z55" s="1728"/>
      <c r="AA55" s="1728"/>
      <c r="AB55" s="1728"/>
      <c r="AC55" s="1728"/>
      <c r="AD55" s="1729"/>
      <c r="AE55" s="1733" t="s">
        <v>515</v>
      </c>
      <c r="AF55" s="1733"/>
      <c r="AG55" s="1733"/>
      <c r="AH55" s="1733"/>
      <c r="AI55" s="1733"/>
      <c r="AJ55" s="1777" t="s">
        <v>516</v>
      </c>
      <c r="AK55" s="1777"/>
      <c r="AL55" s="1777"/>
    </row>
    <row r="56" spans="1:38" s="138" customFormat="1" ht="15" customHeight="1">
      <c r="A56" s="1778"/>
      <c r="B56" s="1778"/>
      <c r="C56" s="1778"/>
      <c r="D56" s="1778"/>
      <c r="E56" s="1730"/>
      <c r="F56" s="1731"/>
      <c r="G56" s="1731"/>
      <c r="H56" s="1731"/>
      <c r="I56" s="1731"/>
      <c r="J56" s="1731"/>
      <c r="K56" s="1731"/>
      <c r="L56" s="1731"/>
      <c r="M56" s="1731"/>
      <c r="N56" s="1731"/>
      <c r="O56" s="1731"/>
      <c r="P56" s="1731"/>
      <c r="Q56" s="1731"/>
      <c r="R56" s="1731"/>
      <c r="S56" s="1731"/>
      <c r="T56" s="1731"/>
      <c r="U56" s="1731"/>
      <c r="V56" s="1731"/>
      <c r="W56" s="1731"/>
      <c r="X56" s="1731"/>
      <c r="Y56" s="1731"/>
      <c r="Z56" s="1731"/>
      <c r="AA56" s="1731"/>
      <c r="AB56" s="1731"/>
      <c r="AC56" s="1731"/>
      <c r="AD56" s="1732"/>
      <c r="AE56" s="1733"/>
      <c r="AF56" s="1733"/>
      <c r="AG56" s="1733"/>
      <c r="AH56" s="1733"/>
      <c r="AI56" s="1733"/>
      <c r="AJ56" s="1777"/>
      <c r="AK56" s="1777"/>
      <c r="AL56" s="1777"/>
    </row>
    <row r="57" spans="1:38" s="138" customFormat="1" ht="15" customHeight="1">
      <c r="A57" s="1778"/>
      <c r="B57" s="1778"/>
      <c r="C57" s="1778"/>
      <c r="D57" s="1778"/>
      <c r="E57" s="1743" t="s">
        <v>517</v>
      </c>
      <c r="F57" s="1744"/>
      <c r="G57" s="1744"/>
      <c r="H57" s="1744"/>
      <c r="I57" s="1744"/>
      <c r="J57" s="1744"/>
      <c r="K57" s="1744"/>
      <c r="L57" s="1744"/>
      <c r="M57" s="1744"/>
      <c r="N57" s="1744"/>
      <c r="O57" s="1744"/>
      <c r="P57" s="1744"/>
      <c r="Q57" s="1744"/>
      <c r="R57" s="1744"/>
      <c r="S57" s="1744"/>
      <c r="T57" s="1744"/>
      <c r="U57" s="1744"/>
      <c r="V57" s="1744"/>
      <c r="W57" s="1744"/>
      <c r="X57" s="1744"/>
      <c r="Y57" s="1744"/>
      <c r="Z57" s="1744"/>
      <c r="AA57" s="1744"/>
      <c r="AB57" s="1744"/>
      <c r="AC57" s="1744"/>
      <c r="AD57" s="1745"/>
      <c r="AE57" s="1733"/>
      <c r="AF57" s="1733"/>
      <c r="AG57" s="1733"/>
      <c r="AH57" s="1733"/>
      <c r="AI57" s="1733"/>
      <c r="AJ57" s="1777"/>
      <c r="AK57" s="1777"/>
      <c r="AL57" s="1777"/>
    </row>
    <row r="58" spans="1:38" s="110" customFormat="1" ht="5.0999999999999996" customHeight="1">
      <c r="A58" s="189"/>
      <c r="B58" s="189"/>
      <c r="C58" s="138"/>
      <c r="D58" s="189"/>
      <c r="E58" s="189"/>
      <c r="F58" s="189"/>
      <c r="G58" s="112"/>
      <c r="H58" s="112"/>
      <c r="I58" s="112"/>
      <c r="J58" s="112"/>
      <c r="K58" s="112"/>
      <c r="L58" s="112"/>
      <c r="M58" s="112"/>
      <c r="N58" s="112"/>
      <c r="O58" s="112"/>
      <c r="P58" s="112"/>
      <c r="Q58" s="112"/>
      <c r="R58" s="112"/>
      <c r="S58" s="112"/>
      <c r="T58" s="112"/>
      <c r="U58" s="112"/>
      <c r="V58" s="112"/>
      <c r="W58" s="199"/>
      <c r="X58" s="199"/>
      <c r="Y58" s="199"/>
      <c r="Z58" s="199"/>
      <c r="AA58" s="199"/>
      <c r="AB58" s="199"/>
      <c r="AC58" s="199"/>
      <c r="AD58" s="199"/>
      <c r="AE58" s="199"/>
    </row>
    <row r="59" spans="1:38" s="110" customFormat="1" ht="12.95" customHeight="1">
      <c r="A59" s="138" t="s">
        <v>518</v>
      </c>
      <c r="B59" s="202"/>
      <c r="C59" s="202"/>
      <c r="D59" s="202"/>
      <c r="E59" s="202"/>
      <c r="F59" s="202"/>
      <c r="G59" s="204"/>
      <c r="H59" s="204"/>
      <c r="I59" s="204"/>
      <c r="J59" s="205"/>
      <c r="K59" s="205"/>
      <c r="L59" s="1746"/>
      <c r="M59" s="1746"/>
      <c r="N59" s="205"/>
      <c r="O59" s="205"/>
      <c r="P59" s="205"/>
      <c r="Q59" s="205"/>
      <c r="R59" s="205"/>
      <c r="S59" s="206"/>
      <c r="T59" s="206"/>
      <c r="U59" s="206"/>
      <c r="V59" s="206"/>
      <c r="W59" s="206"/>
      <c r="X59" s="206"/>
      <c r="Y59" s="206"/>
      <c r="Z59" s="1726"/>
      <c r="AA59" s="1726"/>
      <c r="AB59" s="205"/>
      <c r="AC59" s="205"/>
      <c r="AD59" s="205"/>
      <c r="AE59" s="205"/>
      <c r="AF59" s="205"/>
      <c r="AG59" s="1726" t="s">
        <v>464</v>
      </c>
      <c r="AH59" s="1726"/>
      <c r="AI59" s="205" t="s">
        <v>519</v>
      </c>
      <c r="AJ59" s="205" t="s">
        <v>520</v>
      </c>
      <c r="AK59" s="205"/>
      <c r="AL59" s="204"/>
    </row>
    <row r="60" spans="1:38" s="110" customFormat="1" ht="12.95" customHeight="1">
      <c r="A60" s="1726" t="s">
        <v>423</v>
      </c>
      <c r="B60" s="1726"/>
      <c r="C60" s="205" t="s">
        <v>519</v>
      </c>
      <c r="D60" s="205" t="s">
        <v>521</v>
      </c>
      <c r="E60" s="205"/>
      <c r="F60" s="205"/>
      <c r="G60" s="205"/>
      <c r="H60" s="205"/>
      <c r="I60" s="205"/>
      <c r="J60" s="1726" t="s">
        <v>447</v>
      </c>
      <c r="K60" s="1726"/>
      <c r="L60" s="205" t="s">
        <v>519</v>
      </c>
      <c r="M60" s="205" t="s">
        <v>522</v>
      </c>
      <c r="N60" s="205"/>
      <c r="O60" s="205"/>
      <c r="P60" s="205"/>
      <c r="Q60" s="205"/>
      <c r="R60" s="205"/>
      <c r="S60" s="1726" t="s">
        <v>458</v>
      </c>
      <c r="T60" s="1726"/>
      <c r="U60" s="205" t="s">
        <v>519</v>
      </c>
      <c r="V60" s="205" t="s">
        <v>523</v>
      </c>
      <c r="W60" s="205"/>
      <c r="X60" s="205"/>
      <c r="Y60" s="205"/>
      <c r="Z60" s="1726" t="s">
        <v>469</v>
      </c>
      <c r="AA60" s="1726"/>
      <c r="AB60" s="205" t="s">
        <v>519</v>
      </c>
      <c r="AC60" s="205" t="s">
        <v>524</v>
      </c>
      <c r="AD60" s="205"/>
      <c r="AE60" s="205"/>
      <c r="AF60" s="205"/>
      <c r="AG60" s="1726" t="s">
        <v>481</v>
      </c>
      <c r="AH60" s="1726"/>
      <c r="AI60" s="205" t="s">
        <v>519</v>
      </c>
      <c r="AJ60" s="205" t="s">
        <v>525</v>
      </c>
      <c r="AK60" s="205"/>
    </row>
    <row r="61" spans="1:38" s="110" customFormat="1" ht="12.95" customHeight="1">
      <c r="A61" s="1726" t="s">
        <v>436</v>
      </c>
      <c r="B61" s="1726"/>
      <c r="C61" s="205" t="s">
        <v>519</v>
      </c>
      <c r="D61" s="205" t="s">
        <v>526</v>
      </c>
      <c r="E61" s="205"/>
      <c r="F61" s="205"/>
      <c r="G61" s="205"/>
      <c r="H61" s="205"/>
      <c r="I61" s="205"/>
      <c r="J61" s="1726" t="s">
        <v>454</v>
      </c>
      <c r="K61" s="1726"/>
      <c r="L61" s="205" t="s">
        <v>519</v>
      </c>
      <c r="M61" s="205" t="s">
        <v>527</v>
      </c>
      <c r="N61" s="205"/>
      <c r="O61" s="205"/>
      <c r="P61" s="205"/>
      <c r="Q61" s="205"/>
      <c r="R61" s="205"/>
      <c r="S61" s="1726" t="s">
        <v>462</v>
      </c>
      <c r="T61" s="1726"/>
      <c r="U61" s="205" t="s">
        <v>519</v>
      </c>
      <c r="V61" s="205" t="s">
        <v>528</v>
      </c>
      <c r="W61" s="205"/>
      <c r="X61" s="205"/>
      <c r="Y61" s="205"/>
      <c r="Z61" s="1726" t="s">
        <v>477</v>
      </c>
      <c r="AA61" s="1726"/>
      <c r="AB61" s="205" t="s">
        <v>519</v>
      </c>
      <c r="AC61" s="205" t="s">
        <v>529</v>
      </c>
      <c r="AD61" s="205"/>
      <c r="AE61" s="205"/>
      <c r="AF61" s="205"/>
      <c r="AG61" s="1726" t="s">
        <v>490</v>
      </c>
      <c r="AH61" s="1726"/>
      <c r="AI61" s="205" t="s">
        <v>519</v>
      </c>
      <c r="AJ61" s="205" t="s">
        <v>530</v>
      </c>
      <c r="AK61" s="205"/>
    </row>
    <row r="62" spans="1:38" s="110" customFormat="1" ht="15" customHeight="1">
      <c r="A62" s="138"/>
    </row>
    <row r="63" spans="1:38" s="110" customFormat="1" ht="15" customHeight="1"/>
    <row r="64" spans="1:38" s="110" customFormat="1" ht="15" customHeight="1"/>
    <row r="65" s="110" customFormat="1" ht="15" customHeight="1"/>
    <row r="66" s="110" customFormat="1" ht="17.100000000000001" customHeight="1"/>
    <row r="67" s="110" customFormat="1" ht="17.100000000000001" customHeight="1"/>
    <row r="68" s="110" customFormat="1" ht="17.100000000000001" customHeight="1"/>
    <row r="69" s="110" customFormat="1" ht="17.100000000000001" customHeight="1"/>
    <row r="70" s="110" customFormat="1" ht="17.100000000000001" customHeight="1"/>
    <row r="71" s="110" customFormat="1" ht="17.100000000000001" customHeight="1"/>
    <row r="72" s="110" customFormat="1" ht="15" customHeight="1"/>
    <row r="73" s="110" customFormat="1" ht="15" customHeight="1"/>
    <row r="74" s="110" customFormat="1" ht="17.100000000000001" customHeight="1"/>
    <row r="75" s="110" customFormat="1" ht="17.100000000000001" customHeight="1"/>
    <row r="76" s="110" customFormat="1" ht="15.95" customHeight="1"/>
    <row r="77" s="110" customFormat="1" ht="15.95" customHeight="1"/>
    <row r="78" s="110" customFormat="1" ht="14.45" customHeight="1"/>
    <row r="79" s="110" customFormat="1" ht="14.45" customHeight="1"/>
    <row r="80" s="110" customFormat="1" ht="14.45" customHeight="1"/>
    <row r="81" s="110" customFormat="1" ht="14.45" customHeight="1"/>
    <row r="82" s="110" customFormat="1" ht="14.45" customHeight="1"/>
    <row r="83" s="110" customFormat="1" ht="14.45" customHeight="1"/>
    <row r="84" s="110" customFormat="1" ht="14.45" customHeight="1"/>
    <row r="85" s="110" customFormat="1" ht="14.45" customHeight="1"/>
    <row r="86" s="110" customFormat="1" ht="18.95" customHeight="1"/>
    <row r="87" s="110" customFormat="1" ht="17.100000000000001" customHeight="1"/>
    <row r="88" s="110" customFormat="1" ht="22.5" customHeight="1"/>
    <row r="89" s="110" customFormat="1" ht="17.100000000000001" customHeight="1"/>
    <row r="90" s="110" customFormat="1" ht="17.100000000000001" customHeight="1"/>
    <row r="91" s="110" customFormat="1" ht="17.100000000000001" customHeight="1"/>
    <row r="92" s="110" customFormat="1" ht="17.100000000000001" customHeight="1"/>
    <row r="93" s="110" customFormat="1" ht="17.100000000000001" customHeight="1"/>
    <row r="94" s="110" customFormat="1" ht="17.100000000000001" customHeight="1"/>
    <row r="95" s="110" customFormat="1" ht="17.100000000000001" customHeight="1"/>
    <row r="96" s="110" customFormat="1" ht="17.100000000000001" customHeight="1"/>
    <row r="97" s="110" customFormat="1" ht="17.100000000000001" customHeight="1"/>
    <row r="98" s="110" customFormat="1" ht="17.100000000000001" customHeight="1"/>
    <row r="99" s="110" customFormat="1" ht="17.100000000000001" customHeight="1"/>
    <row r="100" s="110" customFormat="1" ht="17.100000000000001" customHeight="1"/>
    <row r="101" s="110" customFormat="1" ht="17.100000000000001" customHeight="1"/>
    <row r="102" s="110" customFormat="1" ht="17.100000000000001" customHeight="1"/>
    <row r="103" s="110" customFormat="1" ht="17.100000000000001" customHeight="1"/>
    <row r="104" s="110" customFormat="1" ht="17.100000000000001" customHeight="1"/>
    <row r="105" s="110" customFormat="1" ht="17.100000000000001" customHeight="1"/>
    <row r="106" s="110" customFormat="1" ht="17.100000000000001" customHeight="1"/>
    <row r="107" s="110" customFormat="1" ht="17.100000000000001" customHeight="1"/>
    <row r="108" s="110" customFormat="1" ht="17.100000000000001" customHeight="1"/>
    <row r="109" s="110" customFormat="1" ht="17.100000000000001" customHeight="1"/>
    <row r="110" s="110" customFormat="1" ht="17.100000000000001" customHeight="1"/>
    <row r="111" s="110" customFormat="1" ht="17.100000000000001" customHeight="1"/>
    <row r="112" s="110" customFormat="1" ht="17.100000000000001" customHeight="1"/>
    <row r="113" s="110" customFormat="1" ht="17.100000000000001" customHeight="1"/>
    <row r="114" s="110" customFormat="1" ht="17.100000000000001" customHeight="1"/>
    <row r="115" s="110" customFormat="1" ht="17.100000000000001" customHeight="1"/>
    <row r="116" s="110" customFormat="1" ht="15" customHeight="1"/>
    <row r="117" s="110" customFormat="1" ht="15" customHeight="1"/>
    <row r="118" s="110" customFormat="1" ht="15" customHeight="1"/>
    <row r="119" s="110" customFormat="1" ht="15" customHeight="1"/>
    <row r="120" s="110" customFormat="1" ht="15" customHeight="1"/>
    <row r="121" s="110" customFormat="1" ht="15" customHeight="1"/>
    <row r="122" s="110" customFormat="1" ht="15" customHeight="1"/>
    <row r="123" s="110" customFormat="1" ht="15" customHeight="1"/>
    <row r="124" s="110" customFormat="1" ht="15" customHeight="1"/>
    <row r="125" s="110" customFormat="1" ht="15" customHeight="1"/>
    <row r="126" s="110" customFormat="1" ht="15" customHeight="1"/>
    <row r="127" s="110" customFormat="1" ht="15" customHeight="1"/>
    <row r="128" s="110" customFormat="1" ht="15" customHeight="1"/>
    <row r="129" spans="1:38" s="110" customFormat="1" ht="15" customHeight="1"/>
    <row r="130" spans="1:38" s="110" customFormat="1" ht="15" customHeight="1"/>
    <row r="131" spans="1:38" s="110" customFormat="1" ht="15" customHeight="1"/>
    <row r="132" spans="1:38" s="110" customFormat="1" ht="15" customHeight="1"/>
    <row r="133" spans="1:38" s="110" customFormat="1" ht="15" customHeight="1"/>
    <row r="134" spans="1:38" s="110" customFormat="1" ht="15" customHeight="1"/>
    <row r="135" spans="1:38" s="110" customFormat="1" ht="15" customHeight="1"/>
    <row r="136" spans="1:38" s="110" customFormat="1" ht="15" customHeight="1"/>
    <row r="137" spans="1:38" s="110" customFormat="1" ht="15" customHeight="1"/>
    <row r="138" spans="1:38" s="110" customFormat="1" ht="15" customHeight="1"/>
    <row r="139" spans="1:38" s="110" customFormat="1" ht="15" customHeight="1">
      <c r="A139" s="203"/>
      <c r="B139" s="203"/>
      <c r="C139" s="203"/>
      <c r="D139" s="203"/>
      <c r="E139" s="207"/>
      <c r="F139" s="207"/>
      <c r="G139" s="207"/>
      <c r="H139" s="207"/>
      <c r="I139" s="207"/>
      <c r="J139" s="207"/>
      <c r="K139" s="207"/>
      <c r="L139" s="207"/>
      <c r="M139" s="207"/>
      <c r="N139" s="207"/>
      <c r="O139" s="207"/>
      <c r="P139" s="207"/>
      <c r="Q139" s="207"/>
      <c r="R139" s="207"/>
      <c r="S139" s="207"/>
      <c r="T139" s="207"/>
      <c r="U139" s="207"/>
      <c r="V139" s="207"/>
      <c r="W139" s="207"/>
      <c r="X139" s="207"/>
      <c r="Y139" s="207"/>
      <c r="Z139" s="207"/>
      <c r="AA139" s="207"/>
      <c r="AB139" s="207"/>
      <c r="AC139" s="207"/>
      <c r="AD139" s="207"/>
      <c r="AE139" s="207"/>
      <c r="AF139" s="207"/>
    </row>
    <row r="140" spans="1:38" s="110" customFormat="1" ht="15" customHeight="1">
      <c r="A140" s="203"/>
      <c r="B140" s="203"/>
      <c r="C140" s="203"/>
      <c r="D140" s="203"/>
      <c r="E140" s="207"/>
      <c r="F140" s="207"/>
      <c r="G140" s="207"/>
      <c r="H140" s="207"/>
      <c r="I140" s="207"/>
      <c r="J140" s="207"/>
      <c r="K140" s="207"/>
      <c r="L140" s="207"/>
      <c r="M140" s="207"/>
      <c r="N140" s="207"/>
      <c r="O140" s="207"/>
      <c r="P140" s="207"/>
      <c r="Q140" s="207"/>
      <c r="R140" s="207"/>
      <c r="S140" s="207"/>
      <c r="T140" s="207"/>
      <c r="U140" s="207"/>
      <c r="V140" s="207"/>
      <c r="W140" s="207"/>
      <c r="X140" s="207"/>
      <c r="Y140" s="207"/>
      <c r="Z140" s="207"/>
      <c r="AA140" s="207"/>
      <c r="AB140" s="207"/>
      <c r="AC140" s="207"/>
      <c r="AD140" s="207"/>
      <c r="AE140" s="207"/>
      <c r="AF140" s="207"/>
    </row>
    <row r="141" spans="1:38" s="110" customFormat="1" ht="15" customHeight="1">
      <c r="A141" s="203"/>
      <c r="B141" s="203"/>
      <c r="C141" s="203"/>
      <c r="D141" s="203"/>
      <c r="E141" s="208"/>
      <c r="F141" s="209"/>
      <c r="G141" s="209"/>
      <c r="H141" s="209"/>
      <c r="I141" s="209"/>
      <c r="J141" s="209"/>
      <c r="K141" s="209"/>
      <c r="L141" s="209"/>
      <c r="M141" s="209"/>
      <c r="N141" s="209"/>
      <c r="O141" s="209"/>
      <c r="P141" s="209"/>
      <c r="Q141" s="209"/>
      <c r="R141" s="209"/>
      <c r="S141" s="209"/>
      <c r="T141" s="209"/>
      <c r="U141" s="209"/>
      <c r="V141" s="209"/>
      <c r="W141" s="209"/>
      <c r="X141" s="209"/>
      <c r="Y141" s="209"/>
      <c r="Z141" s="209"/>
      <c r="AA141" s="209"/>
      <c r="AB141" s="209"/>
      <c r="AC141" s="209"/>
      <c r="AD141" s="209"/>
      <c r="AE141" s="209"/>
      <c r="AF141" s="209"/>
    </row>
    <row r="142" spans="1:38" s="110" customFormat="1" ht="15" customHeight="1">
      <c r="A142" s="203"/>
      <c r="B142" s="203"/>
      <c r="C142" s="203"/>
      <c r="D142" s="203"/>
      <c r="E142" s="189"/>
      <c r="F142" s="189"/>
      <c r="G142" s="189"/>
      <c r="H142" s="189"/>
      <c r="I142" s="189"/>
      <c r="J142" s="189"/>
      <c r="K142" s="189"/>
      <c r="L142" s="189"/>
      <c r="M142" s="189"/>
      <c r="N142" s="189"/>
      <c r="O142" s="189"/>
      <c r="P142" s="189"/>
      <c r="Q142" s="189"/>
      <c r="R142" s="189"/>
      <c r="S142" s="189"/>
      <c r="T142" s="189"/>
      <c r="U142" s="189"/>
      <c r="V142" s="189"/>
      <c r="W142" s="189"/>
      <c r="X142" s="189"/>
      <c r="Y142" s="189"/>
      <c r="Z142" s="189"/>
      <c r="AA142" s="189"/>
      <c r="AB142" s="189"/>
      <c r="AC142" s="189"/>
      <c r="AD142" s="189"/>
      <c r="AE142" s="189"/>
      <c r="AF142" s="189"/>
      <c r="AG142" s="112"/>
      <c r="AI142" s="112"/>
      <c r="AJ142" s="112"/>
      <c r="AK142" s="112"/>
      <c r="AL142" s="112"/>
    </row>
    <row r="143" spans="1:38" s="110" customFormat="1" ht="15" customHeight="1">
      <c r="A143" s="203"/>
      <c r="B143" s="203"/>
      <c r="C143" s="203"/>
      <c r="D143" s="203"/>
      <c r="E143" s="189"/>
      <c r="F143" s="189"/>
      <c r="G143" s="189"/>
      <c r="H143" s="189"/>
      <c r="I143" s="189"/>
      <c r="J143" s="189"/>
      <c r="K143" s="189"/>
      <c r="L143" s="189"/>
      <c r="M143" s="189"/>
      <c r="N143" s="189"/>
      <c r="O143" s="189"/>
      <c r="P143" s="189"/>
      <c r="Q143" s="189"/>
      <c r="R143" s="189"/>
      <c r="S143" s="189"/>
      <c r="T143" s="189"/>
      <c r="U143" s="189"/>
      <c r="V143" s="189"/>
      <c r="W143" s="189"/>
      <c r="X143" s="189"/>
      <c r="Y143" s="189"/>
      <c r="Z143" s="189"/>
      <c r="AA143" s="189"/>
      <c r="AB143" s="189"/>
      <c r="AC143" s="189"/>
      <c r="AD143" s="189"/>
      <c r="AE143" s="189"/>
      <c r="AF143" s="189"/>
      <c r="AG143" s="112"/>
      <c r="AH143" s="112"/>
      <c r="AI143" s="112"/>
      <c r="AJ143" s="112"/>
      <c r="AK143" s="112"/>
      <c r="AL143" s="112"/>
    </row>
    <row r="144" spans="1:38" ht="15" customHeight="1">
      <c r="A144" s="203"/>
      <c r="B144" s="203"/>
      <c r="C144" s="203"/>
      <c r="D144" s="203"/>
      <c r="E144" s="189"/>
      <c r="F144" s="189"/>
      <c r="G144" s="189"/>
      <c r="H144" s="189"/>
      <c r="I144" s="189"/>
      <c r="J144" s="189"/>
      <c r="K144" s="189"/>
      <c r="L144" s="189"/>
      <c r="M144" s="189"/>
      <c r="N144" s="189"/>
      <c r="O144" s="189"/>
      <c r="P144" s="189"/>
      <c r="Q144" s="189"/>
      <c r="R144" s="189"/>
      <c r="S144" s="189"/>
      <c r="T144" s="189"/>
      <c r="U144" s="189"/>
      <c r="V144" s="189"/>
      <c r="W144" s="189"/>
      <c r="X144" s="189"/>
      <c r="Y144" s="189"/>
      <c r="Z144" s="189"/>
      <c r="AA144" s="189"/>
      <c r="AB144" s="189"/>
      <c r="AC144" s="189"/>
      <c r="AD144" s="189"/>
      <c r="AE144" s="189"/>
      <c r="AF144" s="189"/>
    </row>
    <row r="145" spans="1:32" ht="15" customHeight="1">
      <c r="A145" s="203"/>
      <c r="B145" s="203"/>
      <c r="C145" s="203"/>
      <c r="D145" s="203"/>
      <c r="E145" s="189"/>
      <c r="F145" s="189"/>
      <c r="G145" s="189"/>
      <c r="H145" s="189"/>
      <c r="I145" s="189"/>
      <c r="J145" s="189"/>
      <c r="K145" s="189"/>
      <c r="L145" s="189"/>
      <c r="M145" s="189"/>
      <c r="N145" s="189"/>
      <c r="O145" s="189"/>
      <c r="P145" s="189"/>
      <c r="Q145" s="189"/>
      <c r="R145" s="189"/>
      <c r="S145" s="189"/>
      <c r="T145" s="189"/>
      <c r="U145" s="189"/>
      <c r="V145" s="189"/>
      <c r="W145" s="189"/>
      <c r="X145" s="189"/>
      <c r="Y145" s="189"/>
      <c r="Z145" s="189"/>
      <c r="AA145" s="189"/>
      <c r="AB145" s="189"/>
      <c r="AC145" s="189"/>
      <c r="AD145" s="189"/>
      <c r="AE145" s="189"/>
      <c r="AF145" s="189"/>
    </row>
  </sheetData>
  <sheetProtection selectLockedCells="1"/>
  <mergeCells count="256">
    <mergeCell ref="A6:AL7"/>
    <mergeCell ref="A8:AL8"/>
    <mergeCell ref="A9:D10"/>
    <mergeCell ref="E9:W10"/>
    <mergeCell ref="X9:AA10"/>
    <mergeCell ref="AB9:AL10"/>
    <mergeCell ref="AI15:AK16"/>
    <mergeCell ref="A2:G2"/>
    <mergeCell ref="H2:AL2"/>
    <mergeCell ref="A3:G3"/>
    <mergeCell ref="R4:W5"/>
    <mergeCell ref="X4:AL4"/>
    <mergeCell ref="X5:Y5"/>
    <mergeCell ref="Z5:AL5"/>
    <mergeCell ref="H13:Y13"/>
    <mergeCell ref="AB13:AL13"/>
    <mergeCell ref="A25:D25"/>
    <mergeCell ref="H25:L25"/>
    <mergeCell ref="S25:X25"/>
    <mergeCell ref="AD25:AI25"/>
    <mergeCell ref="A23:D23"/>
    <mergeCell ref="P15:P16"/>
    <mergeCell ref="Q15:W16"/>
    <mergeCell ref="X15:AA16"/>
    <mergeCell ref="AB15:AD16"/>
    <mergeCell ref="A11:D16"/>
    <mergeCell ref="E11:G12"/>
    <mergeCell ref="I11:J11"/>
    <mergeCell ref="L11:P11"/>
    <mergeCell ref="H12:AL12"/>
    <mergeCell ref="E13:G13"/>
    <mergeCell ref="AL15:AL16"/>
    <mergeCell ref="A17:D18"/>
    <mergeCell ref="E17:G18"/>
    <mergeCell ref="H17:AL18"/>
    <mergeCell ref="Z14:AA14"/>
    <mergeCell ref="AB14:AL14"/>
    <mergeCell ref="E15:G16"/>
    <mergeCell ref="H15:J16"/>
    <mergeCell ref="K15:K16"/>
    <mergeCell ref="R23:V23"/>
    <mergeCell ref="X23:AA23"/>
    <mergeCell ref="AC23:AI23"/>
    <mergeCell ref="A24:D24"/>
    <mergeCell ref="H24:L24"/>
    <mergeCell ref="S24:X24"/>
    <mergeCell ref="AD24:AI24"/>
    <mergeCell ref="E14:G14"/>
    <mergeCell ref="H14:Y14"/>
    <mergeCell ref="AE15:AE16"/>
    <mergeCell ref="AF15:AG16"/>
    <mergeCell ref="AH15:AH16"/>
    <mergeCell ref="L15:O16"/>
    <mergeCell ref="A20:D20"/>
    <mergeCell ref="A21:D21"/>
    <mergeCell ref="O21:V21"/>
    <mergeCell ref="X21:AA21"/>
    <mergeCell ref="AC21:AD21"/>
    <mergeCell ref="AF21:AG21"/>
    <mergeCell ref="AJ21:AK21"/>
    <mergeCell ref="A22:D22"/>
    <mergeCell ref="H22:L22"/>
    <mergeCell ref="R22:U22"/>
    <mergeCell ref="X22:AA22"/>
    <mergeCell ref="AD22:AE22"/>
    <mergeCell ref="AJ22:AK22"/>
    <mergeCell ref="T29:W29"/>
    <mergeCell ref="AZ31:BB31"/>
    <mergeCell ref="A26:D44"/>
    <mergeCell ref="H26:I27"/>
    <mergeCell ref="J26:K27"/>
    <mergeCell ref="L26:M27"/>
    <mergeCell ref="N26:O27"/>
    <mergeCell ref="P26:S27"/>
    <mergeCell ref="T26:W27"/>
    <mergeCell ref="E28:G28"/>
    <mergeCell ref="H28:I28"/>
    <mergeCell ref="J28:K28"/>
    <mergeCell ref="L28:M28"/>
    <mergeCell ref="N28:O28"/>
    <mergeCell ref="P28:S28"/>
    <mergeCell ref="T28:W28"/>
    <mergeCell ref="E26:G27"/>
    <mergeCell ref="E32:G32"/>
    <mergeCell ref="H32:I32"/>
    <mergeCell ref="J32:K32"/>
    <mergeCell ref="L32:M32"/>
    <mergeCell ref="N32:O32"/>
    <mergeCell ref="T32:W32"/>
    <mergeCell ref="X26:AA26"/>
    <mergeCell ref="AO26:AW26"/>
    <mergeCell ref="X27:AA28"/>
    <mergeCell ref="X29:AA35"/>
    <mergeCell ref="AO29:AQ29"/>
    <mergeCell ref="T30:W30"/>
    <mergeCell ref="AO30:AQ30"/>
    <mergeCell ref="T31:W31"/>
    <mergeCell ref="T33:W33"/>
    <mergeCell ref="AS33:AU33"/>
    <mergeCell ref="AS32:AU32"/>
    <mergeCell ref="E31:G31"/>
    <mergeCell ref="H31:I31"/>
    <mergeCell ref="J31:K31"/>
    <mergeCell ref="L31:M31"/>
    <mergeCell ref="N31:O31"/>
    <mergeCell ref="P31:S31"/>
    <mergeCell ref="T35:W35"/>
    <mergeCell ref="AS35:AU35"/>
    <mergeCell ref="P33:S33"/>
    <mergeCell ref="AS34:AU34"/>
    <mergeCell ref="BI34:BJ34"/>
    <mergeCell ref="BH33:BN33"/>
    <mergeCell ref="BO33:BP33"/>
    <mergeCell ref="E34:G34"/>
    <mergeCell ref="H34:I34"/>
    <mergeCell ref="J34:K34"/>
    <mergeCell ref="L34:M34"/>
    <mergeCell ref="N34:O34"/>
    <mergeCell ref="T34:W34"/>
    <mergeCell ref="E33:G33"/>
    <mergeCell ref="H33:I33"/>
    <mergeCell ref="J35:K35"/>
    <mergeCell ref="L35:M35"/>
    <mergeCell ref="N35:O35"/>
    <mergeCell ref="J33:K33"/>
    <mergeCell ref="L33:M33"/>
    <mergeCell ref="N33:O33"/>
    <mergeCell ref="BO37:BP37"/>
    <mergeCell ref="BO36:BP36"/>
    <mergeCell ref="E37:G37"/>
    <mergeCell ref="H37:I37"/>
    <mergeCell ref="J37:K37"/>
    <mergeCell ref="BL34:BM34"/>
    <mergeCell ref="BO34:BP34"/>
    <mergeCell ref="P34:S34"/>
    <mergeCell ref="AR42:AT42"/>
    <mergeCell ref="P37:S37"/>
    <mergeCell ref="BI35:BJ35"/>
    <mergeCell ref="BL35:BM35"/>
    <mergeCell ref="BO35:BP35"/>
    <mergeCell ref="BI37:BJ37"/>
    <mergeCell ref="BL37:BM37"/>
    <mergeCell ref="BI38:BJ38"/>
    <mergeCell ref="BL38:BM38"/>
    <mergeCell ref="AX40:AZ40"/>
    <mergeCell ref="X36:AA37"/>
    <mergeCell ref="AO36:AR36"/>
    <mergeCell ref="AS36:AU36"/>
    <mergeCell ref="BC36:BE36"/>
    <mergeCell ref="E35:G35"/>
    <mergeCell ref="H35:I35"/>
    <mergeCell ref="BL36:BM36"/>
    <mergeCell ref="P36:S36"/>
    <mergeCell ref="T36:W36"/>
    <mergeCell ref="E36:G36"/>
    <mergeCell ref="H36:I36"/>
    <mergeCell ref="J36:K36"/>
    <mergeCell ref="L36:M36"/>
    <mergeCell ref="N36:O36"/>
    <mergeCell ref="AE37:AF37"/>
    <mergeCell ref="AS37:AU37"/>
    <mergeCell ref="AE41:AF41"/>
    <mergeCell ref="AS41:AU41"/>
    <mergeCell ref="E40:G40"/>
    <mergeCell ref="H40:I40"/>
    <mergeCell ref="J40:K40"/>
    <mergeCell ref="L40:M40"/>
    <mergeCell ref="N40:O40"/>
    <mergeCell ref="T40:W40"/>
    <mergeCell ref="L37:M37"/>
    <mergeCell ref="N37:O37"/>
    <mergeCell ref="T37:W37"/>
    <mergeCell ref="AE39:AF39"/>
    <mergeCell ref="H41:I41"/>
    <mergeCell ref="J41:K41"/>
    <mergeCell ref="L41:M41"/>
    <mergeCell ref="N41:O41"/>
    <mergeCell ref="AE43:AF43"/>
    <mergeCell ref="E42:G42"/>
    <mergeCell ref="E38:G38"/>
    <mergeCell ref="H38:I38"/>
    <mergeCell ref="J38:K38"/>
    <mergeCell ref="L38:M38"/>
    <mergeCell ref="N38:O38"/>
    <mergeCell ref="T38:W38"/>
    <mergeCell ref="E43:F43"/>
    <mergeCell ref="X38:AA43"/>
    <mergeCell ref="E39:G39"/>
    <mergeCell ref="H39:I39"/>
    <mergeCell ref="J39:K39"/>
    <mergeCell ref="L39:M39"/>
    <mergeCell ref="N39:O39"/>
    <mergeCell ref="T39:W39"/>
    <mergeCell ref="H43:V43"/>
    <mergeCell ref="T41:W41"/>
    <mergeCell ref="H42:I42"/>
    <mergeCell ref="J42:K42"/>
    <mergeCell ref="L42:M42"/>
    <mergeCell ref="N42:O42"/>
    <mergeCell ref="T42:W42"/>
    <mergeCell ref="E41:G41"/>
    <mergeCell ref="L59:M59"/>
    <mergeCell ref="Z59:AA59"/>
    <mergeCell ref="AG59:AH59"/>
    <mergeCell ref="A53:D53"/>
    <mergeCell ref="E53:AD53"/>
    <mergeCell ref="AE53:AI53"/>
    <mergeCell ref="AJ53:AL53"/>
    <mergeCell ref="A54:D54"/>
    <mergeCell ref="AR44:AT44"/>
    <mergeCell ref="X45:AA46"/>
    <mergeCell ref="AB45:AD45"/>
    <mergeCell ref="E44:G44"/>
    <mergeCell ref="H44:I44"/>
    <mergeCell ref="J44:K44"/>
    <mergeCell ref="L44:M44"/>
    <mergeCell ref="N44:O44"/>
    <mergeCell ref="T44:W44"/>
    <mergeCell ref="A45:W46"/>
    <mergeCell ref="AJ54:AL54"/>
    <mergeCell ref="X44:AA44"/>
    <mergeCell ref="AB44:AD44"/>
    <mergeCell ref="AJ55:AL57"/>
    <mergeCell ref="E57:AD57"/>
    <mergeCell ref="A55:D57"/>
    <mergeCell ref="E55:AD56"/>
    <mergeCell ref="AE55:AI57"/>
    <mergeCell ref="AB46:AD46"/>
    <mergeCell ref="A48:D48"/>
    <mergeCell ref="F48:V48"/>
    <mergeCell ref="X48:AA48"/>
    <mergeCell ref="AC48:AI48"/>
    <mergeCell ref="E54:AD54"/>
    <mergeCell ref="AE54:AI54"/>
    <mergeCell ref="A60:B60"/>
    <mergeCell ref="J60:K60"/>
    <mergeCell ref="S60:T60"/>
    <mergeCell ref="Z60:AA60"/>
    <mergeCell ref="AG60:AH60"/>
    <mergeCell ref="A61:B61"/>
    <mergeCell ref="J61:K61"/>
    <mergeCell ref="S61:T61"/>
    <mergeCell ref="Z61:AA61"/>
    <mergeCell ref="AG61:AH61"/>
    <mergeCell ref="N30:O30"/>
    <mergeCell ref="P30:S30"/>
    <mergeCell ref="H29:I29"/>
    <mergeCell ref="E29:G29"/>
    <mergeCell ref="N29:O29"/>
    <mergeCell ref="P29:S29"/>
    <mergeCell ref="J29:K29"/>
    <mergeCell ref="L29:M29"/>
    <mergeCell ref="E30:G30"/>
    <mergeCell ref="H30:I30"/>
    <mergeCell ref="J30:K30"/>
    <mergeCell ref="L30:M30"/>
  </mergeCells>
  <phoneticPr fontId="3"/>
  <dataValidations count="4">
    <dataValidation type="list" allowBlank="1" showInputMessage="1" showErrorMessage="1" sqref="BH33 AY33:BE33" xr:uid="{00000000-0002-0000-0000-000003000000}">
      <formula1>用途地域</formula1>
    </dataValidation>
    <dataValidation imeMode="off" allowBlank="1" showInputMessage="1" showErrorMessage="1" sqref="AB15:AD16 AF15:AG16 AI15:AK16 AC48:AJ48 AB9 H15:J16 I11:J11 L11:P11 Q15:W16 AJ22:AK22 L15:O16 AD22:AE22 AD24:AI25 S24:X25 H24:L25 AC23:AI23 H22:L22 R22:U22" xr:uid="{00000000-0002-0000-0000-000002000000}"/>
    <dataValidation imeMode="on" allowBlank="1" showInputMessage="1" showErrorMessage="1" sqref="H12:AL12 H17:AL18 F48:V48 AA4:AL4 X4:X5 Y4 Z4:Z5 N21:O21 H14 AJ21:AK21 P23:R23" xr:uid="{00000000-0002-0000-0000-000001000000}"/>
    <dataValidation imeMode="fullKatakana" allowBlank="1" showInputMessage="1" showErrorMessage="1" sqref="H13 AB13" xr:uid="{00000000-0002-0000-0000-000000000000}"/>
  </dataValidations>
  <printOptions horizontalCentered="1"/>
  <pageMargins left="0.23622047244094491" right="0.23622047244094491" top="0.15748031496062992" bottom="0.15748031496062992" header="0.31496062992125984" footer="0.31496062992125984"/>
  <pageSetup paperSize="9" scale="8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2465" r:id="rId4" name="Check Box 1">
              <controlPr defaultSize="0" autoFill="0" autoLine="0" autoPict="0">
                <anchor moveWithCells="1">
                  <from>
                    <xdr:col>30</xdr:col>
                    <xdr:colOff>0</xdr:colOff>
                    <xdr:row>43</xdr:row>
                    <xdr:rowOff>9525</xdr:rowOff>
                  </from>
                  <to>
                    <xdr:col>30</xdr:col>
                    <xdr:colOff>200025</xdr:colOff>
                    <xdr:row>44</xdr:row>
                    <xdr:rowOff>9525</xdr:rowOff>
                  </to>
                </anchor>
              </controlPr>
            </control>
          </mc:Choice>
        </mc:AlternateContent>
        <mc:AlternateContent xmlns:mc="http://schemas.openxmlformats.org/markup-compatibility/2006">
          <mc:Choice Requires="x14">
            <control shapeId="62466" r:id="rId5" name="Check Box 2">
              <controlPr defaultSize="0" autoFill="0" autoLine="0" autoPict="0">
                <anchor moveWithCells="1">
                  <from>
                    <xdr:col>27</xdr:col>
                    <xdr:colOff>0</xdr:colOff>
                    <xdr:row>28</xdr:row>
                    <xdr:rowOff>9525</xdr:rowOff>
                  </from>
                  <to>
                    <xdr:col>27</xdr:col>
                    <xdr:colOff>200025</xdr:colOff>
                    <xdr:row>28</xdr:row>
                    <xdr:rowOff>209550</xdr:rowOff>
                  </to>
                </anchor>
              </controlPr>
            </control>
          </mc:Choice>
        </mc:AlternateContent>
        <mc:AlternateContent xmlns:mc="http://schemas.openxmlformats.org/markup-compatibility/2006">
          <mc:Choice Requires="x14">
            <control shapeId="62467" r:id="rId6" name="Check Box 3">
              <controlPr defaultSize="0" autoFill="0" autoLine="0" autoPict="0">
                <anchor moveWithCells="1">
                  <from>
                    <xdr:col>28</xdr:col>
                    <xdr:colOff>0</xdr:colOff>
                    <xdr:row>30</xdr:row>
                    <xdr:rowOff>0</xdr:rowOff>
                  </from>
                  <to>
                    <xdr:col>28</xdr:col>
                    <xdr:colOff>200025</xdr:colOff>
                    <xdr:row>31</xdr:row>
                    <xdr:rowOff>0</xdr:rowOff>
                  </to>
                </anchor>
              </controlPr>
            </control>
          </mc:Choice>
        </mc:AlternateContent>
        <mc:AlternateContent xmlns:mc="http://schemas.openxmlformats.org/markup-compatibility/2006">
          <mc:Choice Requires="x14">
            <control shapeId="62468" r:id="rId7" name="Check Box 4">
              <controlPr defaultSize="0" autoFill="0" autoLine="0" autoPict="0">
                <anchor moveWithCells="1">
                  <from>
                    <xdr:col>28</xdr:col>
                    <xdr:colOff>0</xdr:colOff>
                    <xdr:row>31</xdr:row>
                    <xdr:rowOff>9525</xdr:rowOff>
                  </from>
                  <to>
                    <xdr:col>28</xdr:col>
                    <xdr:colOff>200025</xdr:colOff>
                    <xdr:row>32</xdr:row>
                    <xdr:rowOff>0</xdr:rowOff>
                  </to>
                </anchor>
              </controlPr>
            </control>
          </mc:Choice>
        </mc:AlternateContent>
        <mc:AlternateContent xmlns:mc="http://schemas.openxmlformats.org/markup-compatibility/2006">
          <mc:Choice Requires="x14">
            <control shapeId="62469" r:id="rId8" name="Check Box 5">
              <controlPr defaultSize="0" autoFill="0" autoLine="0" autoPict="0">
                <anchor moveWithCells="1">
                  <from>
                    <xdr:col>28</xdr:col>
                    <xdr:colOff>0</xdr:colOff>
                    <xdr:row>32</xdr:row>
                    <xdr:rowOff>9525</xdr:rowOff>
                  </from>
                  <to>
                    <xdr:col>28</xdr:col>
                    <xdr:colOff>200025</xdr:colOff>
                    <xdr:row>33</xdr:row>
                    <xdr:rowOff>0</xdr:rowOff>
                  </to>
                </anchor>
              </controlPr>
            </control>
          </mc:Choice>
        </mc:AlternateContent>
        <mc:AlternateContent xmlns:mc="http://schemas.openxmlformats.org/markup-compatibility/2006">
          <mc:Choice Requires="x14">
            <control shapeId="62470" r:id="rId9" name="Check Box 6">
              <controlPr defaultSize="0" autoFill="0" autoLine="0" autoPict="0">
                <anchor moveWithCells="1">
                  <from>
                    <xdr:col>28</xdr:col>
                    <xdr:colOff>0</xdr:colOff>
                    <xdr:row>33</xdr:row>
                    <xdr:rowOff>9525</xdr:rowOff>
                  </from>
                  <to>
                    <xdr:col>28</xdr:col>
                    <xdr:colOff>200025</xdr:colOff>
                    <xdr:row>34</xdr:row>
                    <xdr:rowOff>0</xdr:rowOff>
                  </to>
                </anchor>
              </controlPr>
            </control>
          </mc:Choice>
        </mc:AlternateContent>
        <mc:AlternateContent xmlns:mc="http://schemas.openxmlformats.org/markup-compatibility/2006">
          <mc:Choice Requires="x14">
            <control shapeId="62471" r:id="rId10" name="Check Box 7">
              <controlPr defaultSize="0" autoFill="0" autoLine="0" autoPict="0">
                <anchor moveWithCells="1">
                  <from>
                    <xdr:col>32</xdr:col>
                    <xdr:colOff>180975</xdr:colOff>
                    <xdr:row>30</xdr:row>
                    <xdr:rowOff>0</xdr:rowOff>
                  </from>
                  <to>
                    <xdr:col>33</xdr:col>
                    <xdr:colOff>200025</xdr:colOff>
                    <xdr:row>30</xdr:row>
                    <xdr:rowOff>219075</xdr:rowOff>
                  </to>
                </anchor>
              </controlPr>
            </control>
          </mc:Choice>
        </mc:AlternateContent>
        <mc:AlternateContent xmlns:mc="http://schemas.openxmlformats.org/markup-compatibility/2006">
          <mc:Choice Requires="x14">
            <control shapeId="62472" r:id="rId11" name="Check Box 8">
              <controlPr defaultSize="0" autoFill="0" autoLine="0" autoPict="0">
                <anchor moveWithCells="1">
                  <from>
                    <xdr:col>32</xdr:col>
                    <xdr:colOff>180975</xdr:colOff>
                    <xdr:row>31</xdr:row>
                    <xdr:rowOff>9525</xdr:rowOff>
                  </from>
                  <to>
                    <xdr:col>33</xdr:col>
                    <xdr:colOff>200025</xdr:colOff>
                    <xdr:row>32</xdr:row>
                    <xdr:rowOff>0</xdr:rowOff>
                  </to>
                </anchor>
              </controlPr>
            </control>
          </mc:Choice>
        </mc:AlternateContent>
        <mc:AlternateContent xmlns:mc="http://schemas.openxmlformats.org/markup-compatibility/2006">
          <mc:Choice Requires="x14">
            <control shapeId="62473" r:id="rId12" name="Check Box 9">
              <controlPr defaultSize="0" autoFill="0" autoLine="0" autoPict="0">
                <anchor moveWithCells="1">
                  <from>
                    <xdr:col>32</xdr:col>
                    <xdr:colOff>180975</xdr:colOff>
                    <xdr:row>33</xdr:row>
                    <xdr:rowOff>9525</xdr:rowOff>
                  </from>
                  <to>
                    <xdr:col>33</xdr:col>
                    <xdr:colOff>200025</xdr:colOff>
                    <xdr:row>34</xdr:row>
                    <xdr:rowOff>9525</xdr:rowOff>
                  </to>
                </anchor>
              </controlPr>
            </control>
          </mc:Choice>
        </mc:AlternateContent>
        <mc:AlternateContent xmlns:mc="http://schemas.openxmlformats.org/markup-compatibility/2006">
          <mc:Choice Requires="x14">
            <control shapeId="62474" r:id="rId13" name="Check Box 10">
              <controlPr defaultSize="0" autoFill="0" autoLine="0" autoPict="0">
                <anchor moveWithCells="1">
                  <from>
                    <xdr:col>32</xdr:col>
                    <xdr:colOff>180975</xdr:colOff>
                    <xdr:row>32</xdr:row>
                    <xdr:rowOff>19050</xdr:rowOff>
                  </from>
                  <to>
                    <xdr:col>33</xdr:col>
                    <xdr:colOff>200025</xdr:colOff>
                    <xdr:row>32</xdr:row>
                    <xdr:rowOff>200025</xdr:rowOff>
                  </to>
                </anchor>
              </controlPr>
            </control>
          </mc:Choice>
        </mc:AlternateContent>
        <mc:AlternateContent xmlns:mc="http://schemas.openxmlformats.org/markup-compatibility/2006">
          <mc:Choice Requires="x14">
            <control shapeId="62475" r:id="rId14" name="Check Box 11">
              <controlPr defaultSize="0" autoFill="0" autoLine="0" autoPict="0">
                <anchor moveWithCells="1">
                  <from>
                    <xdr:col>27</xdr:col>
                    <xdr:colOff>0</xdr:colOff>
                    <xdr:row>25</xdr:row>
                    <xdr:rowOff>19050</xdr:rowOff>
                  </from>
                  <to>
                    <xdr:col>27</xdr:col>
                    <xdr:colOff>200025</xdr:colOff>
                    <xdr:row>26</xdr:row>
                    <xdr:rowOff>9525</xdr:rowOff>
                  </to>
                </anchor>
              </controlPr>
            </control>
          </mc:Choice>
        </mc:AlternateContent>
        <mc:AlternateContent xmlns:mc="http://schemas.openxmlformats.org/markup-compatibility/2006">
          <mc:Choice Requires="x14">
            <control shapeId="62476" r:id="rId15" name="Check Box 12">
              <controlPr defaultSize="0" autoFill="0" autoLine="0" autoPict="0">
                <anchor moveWithCells="1">
                  <from>
                    <xdr:col>32</xdr:col>
                    <xdr:colOff>0</xdr:colOff>
                    <xdr:row>25</xdr:row>
                    <xdr:rowOff>19050</xdr:rowOff>
                  </from>
                  <to>
                    <xdr:col>32</xdr:col>
                    <xdr:colOff>200025</xdr:colOff>
                    <xdr:row>25</xdr:row>
                    <xdr:rowOff>209550</xdr:rowOff>
                  </to>
                </anchor>
              </controlPr>
            </control>
          </mc:Choice>
        </mc:AlternateContent>
        <mc:AlternateContent xmlns:mc="http://schemas.openxmlformats.org/markup-compatibility/2006">
          <mc:Choice Requires="x14">
            <control shapeId="62477" r:id="rId16" name="Check Box 13">
              <controlPr defaultSize="0" autoFill="0" autoLine="0" autoPict="0">
                <anchor moveWithCells="1">
                  <from>
                    <xdr:col>27</xdr:col>
                    <xdr:colOff>0</xdr:colOff>
                    <xdr:row>26</xdr:row>
                    <xdr:rowOff>19050</xdr:rowOff>
                  </from>
                  <to>
                    <xdr:col>27</xdr:col>
                    <xdr:colOff>200025</xdr:colOff>
                    <xdr:row>26</xdr:row>
                    <xdr:rowOff>209550</xdr:rowOff>
                  </to>
                </anchor>
              </controlPr>
            </control>
          </mc:Choice>
        </mc:AlternateContent>
        <mc:AlternateContent xmlns:mc="http://schemas.openxmlformats.org/markup-compatibility/2006">
          <mc:Choice Requires="x14">
            <control shapeId="62478" r:id="rId17" name="Check Box 14">
              <controlPr defaultSize="0" autoFill="0" autoLine="0" autoPict="0">
                <anchor moveWithCells="1">
                  <from>
                    <xdr:col>27</xdr:col>
                    <xdr:colOff>0</xdr:colOff>
                    <xdr:row>27</xdr:row>
                    <xdr:rowOff>9525</xdr:rowOff>
                  </from>
                  <to>
                    <xdr:col>27</xdr:col>
                    <xdr:colOff>200025</xdr:colOff>
                    <xdr:row>27</xdr:row>
                    <xdr:rowOff>200025</xdr:rowOff>
                  </to>
                </anchor>
              </controlPr>
            </control>
          </mc:Choice>
        </mc:AlternateContent>
        <mc:AlternateContent xmlns:mc="http://schemas.openxmlformats.org/markup-compatibility/2006">
          <mc:Choice Requires="x14">
            <control shapeId="62479" r:id="rId18" name="Check Box 15">
              <controlPr defaultSize="0" autoFill="0" autoLine="0" autoPict="0">
                <anchor moveWithCells="1">
                  <from>
                    <xdr:col>32</xdr:col>
                    <xdr:colOff>0</xdr:colOff>
                    <xdr:row>26</xdr:row>
                    <xdr:rowOff>19050</xdr:rowOff>
                  </from>
                  <to>
                    <xdr:col>32</xdr:col>
                    <xdr:colOff>200025</xdr:colOff>
                    <xdr:row>26</xdr:row>
                    <xdr:rowOff>209550</xdr:rowOff>
                  </to>
                </anchor>
              </controlPr>
            </control>
          </mc:Choice>
        </mc:AlternateContent>
        <mc:AlternateContent xmlns:mc="http://schemas.openxmlformats.org/markup-compatibility/2006">
          <mc:Choice Requires="x14">
            <control shapeId="62480" r:id="rId19" name="Check Box 16">
              <controlPr defaultSize="0" autoFill="0" autoLine="0" autoPict="0">
                <anchor moveWithCells="1">
                  <from>
                    <xdr:col>10</xdr:col>
                    <xdr:colOff>200025</xdr:colOff>
                    <xdr:row>14</xdr:row>
                    <xdr:rowOff>0</xdr:rowOff>
                  </from>
                  <to>
                    <xdr:col>11</xdr:col>
                    <xdr:colOff>9525</xdr:colOff>
                    <xdr:row>15</xdr:row>
                    <xdr:rowOff>47625</xdr:rowOff>
                  </to>
                </anchor>
              </controlPr>
            </control>
          </mc:Choice>
        </mc:AlternateContent>
        <mc:AlternateContent xmlns:mc="http://schemas.openxmlformats.org/markup-compatibility/2006">
          <mc:Choice Requires="x14">
            <control shapeId="62481" r:id="rId20" name="Check Box 17">
              <controlPr locked="0" defaultSize="0" autoFill="0" autoLine="0" autoPict="0">
                <anchor moveWithCells="1">
                  <from>
                    <xdr:col>4</xdr:col>
                    <xdr:colOff>0</xdr:colOff>
                    <xdr:row>22</xdr:row>
                    <xdr:rowOff>19050</xdr:rowOff>
                  </from>
                  <to>
                    <xdr:col>5</xdr:col>
                    <xdr:colOff>38100</xdr:colOff>
                    <xdr:row>22</xdr:row>
                    <xdr:rowOff>209550</xdr:rowOff>
                  </to>
                </anchor>
              </controlPr>
            </control>
          </mc:Choice>
        </mc:AlternateContent>
        <mc:AlternateContent xmlns:mc="http://schemas.openxmlformats.org/markup-compatibility/2006">
          <mc:Choice Requires="x14">
            <control shapeId="62482" r:id="rId21" name="Check Box 18">
              <controlPr locked="0" defaultSize="0" autoFill="0" autoLine="0" autoPict="0">
                <anchor moveWithCells="1">
                  <from>
                    <xdr:col>7</xdr:col>
                    <xdr:colOff>0</xdr:colOff>
                    <xdr:row>22</xdr:row>
                    <xdr:rowOff>19050</xdr:rowOff>
                  </from>
                  <to>
                    <xdr:col>8</xdr:col>
                    <xdr:colOff>57150</xdr:colOff>
                    <xdr:row>22</xdr:row>
                    <xdr:rowOff>209550</xdr:rowOff>
                  </to>
                </anchor>
              </controlPr>
            </control>
          </mc:Choice>
        </mc:AlternateContent>
        <mc:AlternateContent xmlns:mc="http://schemas.openxmlformats.org/markup-compatibility/2006">
          <mc:Choice Requires="x14">
            <control shapeId="62483" r:id="rId22" name="Check Box 19">
              <controlPr locked="0" defaultSize="0" autoFill="0" autoLine="0" autoPict="0">
                <anchor moveWithCells="1">
                  <from>
                    <xdr:col>13</xdr:col>
                    <xdr:colOff>0</xdr:colOff>
                    <xdr:row>22</xdr:row>
                    <xdr:rowOff>19050</xdr:rowOff>
                  </from>
                  <to>
                    <xdr:col>13</xdr:col>
                    <xdr:colOff>200025</xdr:colOff>
                    <xdr:row>23</xdr:row>
                    <xdr:rowOff>0</xdr:rowOff>
                  </to>
                </anchor>
              </controlPr>
            </control>
          </mc:Choice>
        </mc:AlternateContent>
        <mc:AlternateContent xmlns:mc="http://schemas.openxmlformats.org/markup-compatibility/2006">
          <mc:Choice Requires="x14">
            <control shapeId="62484" r:id="rId23" name="Check Box 20">
              <controlPr defaultSize="0" autoFill="0" autoLine="0" autoPict="0">
                <anchor moveWithCells="1">
                  <from>
                    <xdr:col>32</xdr:col>
                    <xdr:colOff>0</xdr:colOff>
                    <xdr:row>28</xdr:row>
                    <xdr:rowOff>9525</xdr:rowOff>
                  </from>
                  <to>
                    <xdr:col>32</xdr:col>
                    <xdr:colOff>200025</xdr:colOff>
                    <xdr:row>28</xdr:row>
                    <xdr:rowOff>200025</xdr:rowOff>
                  </to>
                </anchor>
              </controlPr>
            </control>
          </mc:Choice>
        </mc:AlternateContent>
        <mc:AlternateContent xmlns:mc="http://schemas.openxmlformats.org/markup-compatibility/2006">
          <mc:Choice Requires="x14">
            <control shapeId="62485" r:id="rId24" name="Check Box 21">
              <controlPr defaultSize="0" autoFill="0" autoLine="0" autoPict="0">
                <anchor moveWithCells="1">
                  <from>
                    <xdr:col>28</xdr:col>
                    <xdr:colOff>0</xdr:colOff>
                    <xdr:row>29</xdr:row>
                    <xdr:rowOff>0</xdr:rowOff>
                  </from>
                  <to>
                    <xdr:col>28</xdr:col>
                    <xdr:colOff>200025</xdr:colOff>
                    <xdr:row>30</xdr:row>
                    <xdr:rowOff>0</xdr:rowOff>
                  </to>
                </anchor>
              </controlPr>
            </control>
          </mc:Choice>
        </mc:AlternateContent>
        <mc:AlternateContent xmlns:mc="http://schemas.openxmlformats.org/markup-compatibility/2006">
          <mc:Choice Requires="x14">
            <control shapeId="62486" r:id="rId25" name="Check Box 22">
              <controlPr defaultSize="0" autoFill="0" autoLine="0" autoPict="0">
                <anchor moveWithCells="1">
                  <from>
                    <xdr:col>34</xdr:col>
                    <xdr:colOff>0</xdr:colOff>
                    <xdr:row>37</xdr:row>
                    <xdr:rowOff>19050</xdr:rowOff>
                  </from>
                  <to>
                    <xdr:col>34</xdr:col>
                    <xdr:colOff>200025</xdr:colOff>
                    <xdr:row>37</xdr:row>
                    <xdr:rowOff>209550</xdr:rowOff>
                  </to>
                </anchor>
              </controlPr>
            </control>
          </mc:Choice>
        </mc:AlternateContent>
        <mc:AlternateContent xmlns:mc="http://schemas.openxmlformats.org/markup-compatibility/2006">
          <mc:Choice Requires="x14">
            <control shapeId="62487" r:id="rId26" name="Check Box 23">
              <controlPr defaultSize="0" autoFill="0" autoLine="0" autoPict="0">
                <anchor moveWithCells="1">
                  <from>
                    <xdr:col>30</xdr:col>
                    <xdr:colOff>0</xdr:colOff>
                    <xdr:row>39</xdr:row>
                    <xdr:rowOff>19050</xdr:rowOff>
                  </from>
                  <to>
                    <xdr:col>30</xdr:col>
                    <xdr:colOff>200025</xdr:colOff>
                    <xdr:row>40</xdr:row>
                    <xdr:rowOff>0</xdr:rowOff>
                  </to>
                </anchor>
              </controlPr>
            </control>
          </mc:Choice>
        </mc:AlternateContent>
        <mc:AlternateContent xmlns:mc="http://schemas.openxmlformats.org/markup-compatibility/2006">
          <mc:Choice Requires="x14">
            <control shapeId="62488" r:id="rId27" name="Check Box 24">
              <controlPr defaultSize="0" autoFill="0" autoLine="0" autoPict="0">
                <anchor moveWithCells="1">
                  <from>
                    <xdr:col>34</xdr:col>
                    <xdr:colOff>0</xdr:colOff>
                    <xdr:row>39</xdr:row>
                    <xdr:rowOff>19050</xdr:rowOff>
                  </from>
                  <to>
                    <xdr:col>34</xdr:col>
                    <xdr:colOff>200025</xdr:colOff>
                    <xdr:row>39</xdr:row>
                    <xdr:rowOff>209550</xdr:rowOff>
                  </to>
                </anchor>
              </controlPr>
            </control>
          </mc:Choice>
        </mc:AlternateContent>
        <mc:AlternateContent xmlns:mc="http://schemas.openxmlformats.org/markup-compatibility/2006">
          <mc:Choice Requires="x14">
            <control shapeId="62489" r:id="rId28" name="Check Box 25">
              <controlPr defaultSize="0" autoFill="0" autoLine="0" autoPict="0">
                <anchor moveWithCells="1">
                  <from>
                    <xdr:col>30</xdr:col>
                    <xdr:colOff>0</xdr:colOff>
                    <xdr:row>41</xdr:row>
                    <xdr:rowOff>19050</xdr:rowOff>
                  </from>
                  <to>
                    <xdr:col>30</xdr:col>
                    <xdr:colOff>200025</xdr:colOff>
                    <xdr:row>42</xdr:row>
                    <xdr:rowOff>0</xdr:rowOff>
                  </to>
                </anchor>
              </controlPr>
            </control>
          </mc:Choice>
        </mc:AlternateContent>
        <mc:AlternateContent xmlns:mc="http://schemas.openxmlformats.org/markup-compatibility/2006">
          <mc:Choice Requires="x14">
            <control shapeId="62490" r:id="rId29" name="Check Box 26">
              <controlPr defaultSize="0" autoFill="0" autoLine="0" autoPict="0">
                <anchor moveWithCells="1">
                  <from>
                    <xdr:col>34</xdr:col>
                    <xdr:colOff>0</xdr:colOff>
                    <xdr:row>41</xdr:row>
                    <xdr:rowOff>19050</xdr:rowOff>
                  </from>
                  <to>
                    <xdr:col>34</xdr:col>
                    <xdr:colOff>200025</xdr:colOff>
                    <xdr:row>41</xdr:row>
                    <xdr:rowOff>209550</xdr:rowOff>
                  </to>
                </anchor>
              </controlPr>
            </control>
          </mc:Choice>
        </mc:AlternateContent>
        <mc:AlternateContent xmlns:mc="http://schemas.openxmlformats.org/markup-compatibility/2006">
          <mc:Choice Requires="x14">
            <control shapeId="62491" r:id="rId30" name="Check Box 27">
              <controlPr defaultSize="0" autoFill="0" autoLine="0" autoPict="0">
                <anchor moveWithCells="1">
                  <from>
                    <xdr:col>34</xdr:col>
                    <xdr:colOff>0</xdr:colOff>
                    <xdr:row>44</xdr:row>
                    <xdr:rowOff>9525</xdr:rowOff>
                  </from>
                  <to>
                    <xdr:col>34</xdr:col>
                    <xdr:colOff>200025</xdr:colOff>
                    <xdr:row>45</xdr:row>
                    <xdr:rowOff>9525</xdr:rowOff>
                  </to>
                </anchor>
              </controlPr>
            </control>
          </mc:Choice>
        </mc:AlternateContent>
        <mc:AlternateContent xmlns:mc="http://schemas.openxmlformats.org/markup-compatibility/2006">
          <mc:Choice Requires="x14">
            <control shapeId="62492" r:id="rId31" name="Check Box 28">
              <controlPr defaultSize="0" autoFill="0" autoLine="0" autoPict="0">
                <anchor moveWithCells="1">
                  <from>
                    <xdr:col>34</xdr:col>
                    <xdr:colOff>0</xdr:colOff>
                    <xdr:row>45</xdr:row>
                    <xdr:rowOff>19050</xdr:rowOff>
                  </from>
                  <to>
                    <xdr:col>34</xdr:col>
                    <xdr:colOff>200025</xdr:colOff>
                    <xdr:row>45</xdr:row>
                    <xdr:rowOff>209550</xdr:rowOff>
                  </to>
                </anchor>
              </controlPr>
            </control>
          </mc:Choice>
        </mc:AlternateContent>
        <mc:AlternateContent xmlns:mc="http://schemas.openxmlformats.org/markup-compatibility/2006">
          <mc:Choice Requires="x14">
            <control shapeId="62493" r:id="rId32" name="Check Box 29">
              <controlPr defaultSize="0" autoFill="0" autoLine="0" autoPict="0">
                <anchor moveWithCells="1">
                  <from>
                    <xdr:col>30</xdr:col>
                    <xdr:colOff>0</xdr:colOff>
                    <xdr:row>44</xdr:row>
                    <xdr:rowOff>9525</xdr:rowOff>
                  </from>
                  <to>
                    <xdr:col>30</xdr:col>
                    <xdr:colOff>200025</xdr:colOff>
                    <xdr:row>45</xdr:row>
                    <xdr:rowOff>9525</xdr:rowOff>
                  </to>
                </anchor>
              </controlPr>
            </control>
          </mc:Choice>
        </mc:AlternateContent>
        <mc:AlternateContent xmlns:mc="http://schemas.openxmlformats.org/markup-compatibility/2006">
          <mc:Choice Requires="x14">
            <control shapeId="62494" r:id="rId33" name="Check Box 30">
              <controlPr defaultSize="0" autoFill="0" autoLine="0" autoPict="0">
                <anchor moveWithCells="1">
                  <from>
                    <xdr:col>30</xdr:col>
                    <xdr:colOff>0</xdr:colOff>
                    <xdr:row>45</xdr:row>
                    <xdr:rowOff>19050</xdr:rowOff>
                  </from>
                  <to>
                    <xdr:col>30</xdr:col>
                    <xdr:colOff>200025</xdr:colOff>
                    <xdr:row>45</xdr:row>
                    <xdr:rowOff>209550</xdr:rowOff>
                  </to>
                </anchor>
              </controlPr>
            </control>
          </mc:Choice>
        </mc:AlternateContent>
        <mc:AlternateContent xmlns:mc="http://schemas.openxmlformats.org/markup-compatibility/2006">
          <mc:Choice Requires="x14">
            <control shapeId="62495" r:id="rId34" name="Check Box 31">
              <controlPr defaultSize="0" autoFill="0" autoLine="0" autoPict="0">
                <anchor moveWithCells="1">
                  <from>
                    <xdr:col>33</xdr:col>
                    <xdr:colOff>200025</xdr:colOff>
                    <xdr:row>43</xdr:row>
                    <xdr:rowOff>19050</xdr:rowOff>
                  </from>
                  <to>
                    <xdr:col>34</xdr:col>
                    <xdr:colOff>200025</xdr:colOff>
                    <xdr:row>43</xdr:row>
                    <xdr:rowOff>209550</xdr:rowOff>
                  </to>
                </anchor>
              </controlPr>
            </control>
          </mc:Choice>
        </mc:AlternateContent>
        <mc:AlternateContent xmlns:mc="http://schemas.openxmlformats.org/markup-compatibility/2006">
          <mc:Choice Requires="x14">
            <control shapeId="62496" r:id="rId35" name="Check Box 32">
              <controlPr defaultSize="0" autoFill="0" autoLine="0" autoPict="0">
                <anchor moveWithCells="1">
                  <from>
                    <xdr:col>0</xdr:col>
                    <xdr:colOff>0</xdr:colOff>
                    <xdr:row>6</xdr:row>
                    <xdr:rowOff>180975</xdr:rowOff>
                  </from>
                  <to>
                    <xdr:col>1</xdr:col>
                    <xdr:colOff>38100</xdr:colOff>
                    <xdr:row>8</xdr:row>
                    <xdr:rowOff>38100</xdr:rowOff>
                  </to>
                </anchor>
              </controlPr>
            </control>
          </mc:Choice>
        </mc:AlternateContent>
        <mc:AlternateContent xmlns:mc="http://schemas.openxmlformats.org/markup-compatibility/2006">
          <mc:Choice Requires="x14">
            <control shapeId="62497" r:id="rId36" name="Check Box 33">
              <controlPr defaultSize="0" autoFill="0" autoLine="0" autoPict="0">
                <anchor moveWithCells="1">
                  <from>
                    <xdr:col>0</xdr:col>
                    <xdr:colOff>0</xdr:colOff>
                    <xdr:row>18</xdr:row>
                    <xdr:rowOff>57150</xdr:rowOff>
                  </from>
                  <to>
                    <xdr:col>1</xdr:col>
                    <xdr:colOff>38100</xdr:colOff>
                    <xdr:row>19</xdr:row>
                    <xdr:rowOff>19050</xdr:rowOff>
                  </to>
                </anchor>
              </controlPr>
            </control>
          </mc:Choice>
        </mc:AlternateContent>
        <mc:AlternateContent xmlns:mc="http://schemas.openxmlformats.org/markup-compatibility/2006">
          <mc:Choice Requires="x14">
            <control shapeId="62498" r:id="rId37" name="Check Box 34">
              <controlPr locked="0" defaultSize="0" autoFill="0" autoLine="0" autoPict="0">
                <anchor moveWithCells="1">
                  <from>
                    <xdr:col>0</xdr:col>
                    <xdr:colOff>0</xdr:colOff>
                    <xdr:row>46</xdr:row>
                    <xdr:rowOff>57150</xdr:rowOff>
                  </from>
                  <to>
                    <xdr:col>1</xdr:col>
                    <xdr:colOff>38100</xdr:colOff>
                    <xdr:row>47</xdr:row>
                    <xdr:rowOff>19050</xdr:rowOff>
                  </to>
                </anchor>
              </controlPr>
            </control>
          </mc:Choice>
        </mc:AlternateContent>
        <mc:AlternateContent xmlns:mc="http://schemas.openxmlformats.org/markup-compatibility/2006">
          <mc:Choice Requires="x14">
            <control shapeId="62499" r:id="rId38" name="Check Box 35">
              <controlPr defaultSize="0" autoFill="0" autoLine="0" autoPict="0">
                <anchor moveWithCells="1">
                  <from>
                    <xdr:col>30</xdr:col>
                    <xdr:colOff>0</xdr:colOff>
                    <xdr:row>37</xdr:row>
                    <xdr:rowOff>19050</xdr:rowOff>
                  </from>
                  <to>
                    <xdr:col>30</xdr:col>
                    <xdr:colOff>200025</xdr:colOff>
                    <xdr:row>38</xdr:row>
                    <xdr:rowOff>0</xdr:rowOff>
                  </to>
                </anchor>
              </controlPr>
            </control>
          </mc:Choice>
        </mc:AlternateContent>
        <mc:AlternateContent xmlns:mc="http://schemas.openxmlformats.org/markup-compatibility/2006">
          <mc:Choice Requires="x14">
            <control shapeId="62500" r:id="rId39" name="Check Box 36">
              <controlPr defaultSize="0" autoFill="0" autoLine="0" autoPict="0">
                <anchor moveWithCells="1">
                  <from>
                    <xdr:col>32</xdr:col>
                    <xdr:colOff>180975</xdr:colOff>
                    <xdr:row>29</xdr:row>
                    <xdr:rowOff>0</xdr:rowOff>
                  </from>
                  <to>
                    <xdr:col>33</xdr:col>
                    <xdr:colOff>200025</xdr:colOff>
                    <xdr:row>30</xdr:row>
                    <xdr:rowOff>0</xdr:rowOff>
                  </to>
                </anchor>
              </controlPr>
            </control>
          </mc:Choice>
        </mc:AlternateContent>
        <mc:AlternateContent xmlns:mc="http://schemas.openxmlformats.org/markup-compatibility/2006">
          <mc:Choice Requires="x14">
            <control shapeId="62501" r:id="rId40" name="Check Box 37">
              <controlPr locked="0" defaultSize="0" autoFill="0" autoLine="0" autoPict="0">
                <anchor moveWithCells="1">
                  <from>
                    <xdr:col>4</xdr:col>
                    <xdr:colOff>0</xdr:colOff>
                    <xdr:row>20</xdr:row>
                    <xdr:rowOff>9525</xdr:rowOff>
                  </from>
                  <to>
                    <xdr:col>5</xdr:col>
                    <xdr:colOff>38100</xdr:colOff>
                    <xdr:row>20</xdr:row>
                    <xdr:rowOff>209550</xdr:rowOff>
                  </to>
                </anchor>
              </controlPr>
            </control>
          </mc:Choice>
        </mc:AlternateContent>
        <mc:AlternateContent xmlns:mc="http://schemas.openxmlformats.org/markup-compatibility/2006">
          <mc:Choice Requires="x14">
            <control shapeId="62502" r:id="rId41" name="Check Box 38">
              <controlPr locked="0" defaultSize="0" autoFill="0" autoLine="0" autoPict="0">
                <anchor moveWithCells="1">
                  <from>
                    <xdr:col>10</xdr:col>
                    <xdr:colOff>0</xdr:colOff>
                    <xdr:row>20</xdr:row>
                    <xdr:rowOff>9525</xdr:rowOff>
                  </from>
                  <to>
                    <xdr:col>10</xdr:col>
                    <xdr:colOff>200025</xdr:colOff>
                    <xdr:row>20</xdr:row>
                    <xdr:rowOff>209550</xdr:rowOff>
                  </to>
                </anchor>
              </controlPr>
            </control>
          </mc:Choice>
        </mc:AlternateContent>
        <mc:AlternateContent xmlns:mc="http://schemas.openxmlformats.org/markup-compatibility/2006">
          <mc:Choice Requires="x14">
            <control shapeId="62503" r:id="rId42" name="Check Box 39">
              <controlPr locked="0" defaultSize="0" autoFill="0" autoLine="0" autoPict="0">
                <anchor moveWithCells="1">
                  <from>
                    <xdr:col>32</xdr:col>
                    <xdr:colOff>190500</xdr:colOff>
                    <xdr:row>20</xdr:row>
                    <xdr:rowOff>19050</xdr:rowOff>
                  </from>
                  <to>
                    <xdr:col>33</xdr:col>
                    <xdr:colOff>200025</xdr:colOff>
                    <xdr:row>20</xdr:row>
                    <xdr:rowOff>209550</xdr:rowOff>
                  </to>
                </anchor>
              </controlPr>
            </control>
          </mc:Choice>
        </mc:AlternateContent>
        <mc:AlternateContent xmlns:mc="http://schemas.openxmlformats.org/markup-compatibility/2006">
          <mc:Choice Requires="x14">
            <control shapeId="62504" r:id="rId43" name="Check Box 40">
              <controlPr locked="0" defaultSize="0" autoFill="0" autoLine="0" autoPict="0">
                <anchor moveWithCells="1">
                  <from>
                    <xdr:col>27</xdr:col>
                    <xdr:colOff>0</xdr:colOff>
                    <xdr:row>20</xdr:row>
                    <xdr:rowOff>9525</xdr:rowOff>
                  </from>
                  <to>
                    <xdr:col>28</xdr:col>
                    <xdr:colOff>57150</xdr:colOff>
                    <xdr:row>20</xdr:row>
                    <xdr:rowOff>209550</xdr:rowOff>
                  </to>
                </anchor>
              </controlPr>
            </control>
          </mc:Choice>
        </mc:AlternateContent>
        <mc:AlternateContent xmlns:mc="http://schemas.openxmlformats.org/markup-compatibility/2006">
          <mc:Choice Requires="x14">
            <control shapeId="62505" r:id="rId44" name="Check Box 41">
              <controlPr locked="0" defaultSize="0" autoFill="0" autoLine="0" autoPict="0">
                <anchor moveWithCells="1">
                  <from>
                    <xdr:col>30</xdr:col>
                    <xdr:colOff>0</xdr:colOff>
                    <xdr:row>20</xdr:row>
                    <xdr:rowOff>9525</xdr:rowOff>
                  </from>
                  <to>
                    <xdr:col>31</xdr:col>
                    <xdr:colOff>57150</xdr:colOff>
                    <xdr:row>20</xdr:row>
                    <xdr:rowOff>209550</xdr:rowOff>
                  </to>
                </anchor>
              </controlPr>
            </control>
          </mc:Choice>
        </mc:AlternateContent>
        <mc:AlternateContent xmlns:mc="http://schemas.openxmlformats.org/markup-compatibility/2006">
          <mc:Choice Requires="x14">
            <control shapeId="62506" r:id="rId45" name="Check Box 42">
              <controlPr locked="0" defaultSize="0" autoFill="0" autoLine="0" autoPict="0">
                <anchor moveWithCells="1">
                  <from>
                    <xdr:col>4</xdr:col>
                    <xdr:colOff>0</xdr:colOff>
                    <xdr:row>19</xdr:row>
                    <xdr:rowOff>9525</xdr:rowOff>
                  </from>
                  <to>
                    <xdr:col>5</xdr:col>
                    <xdr:colOff>38100</xdr:colOff>
                    <xdr:row>19</xdr:row>
                    <xdr:rowOff>209550</xdr:rowOff>
                  </to>
                </anchor>
              </controlPr>
            </control>
          </mc:Choice>
        </mc:AlternateContent>
        <mc:AlternateContent xmlns:mc="http://schemas.openxmlformats.org/markup-compatibility/2006">
          <mc:Choice Requires="x14">
            <control shapeId="62507" r:id="rId46" name="Check Box 43">
              <controlPr locked="0" defaultSize="0" autoFill="0" autoLine="0" autoPict="0">
                <anchor moveWithCells="1">
                  <from>
                    <xdr:col>10</xdr:col>
                    <xdr:colOff>0</xdr:colOff>
                    <xdr:row>19</xdr:row>
                    <xdr:rowOff>9525</xdr:rowOff>
                  </from>
                  <to>
                    <xdr:col>10</xdr:col>
                    <xdr:colOff>200025</xdr:colOff>
                    <xdr:row>19</xdr:row>
                    <xdr:rowOff>209550</xdr:rowOff>
                  </to>
                </anchor>
              </controlPr>
            </control>
          </mc:Choice>
        </mc:AlternateContent>
        <mc:AlternateContent xmlns:mc="http://schemas.openxmlformats.org/markup-compatibility/2006">
          <mc:Choice Requires="x14">
            <control shapeId="62508" r:id="rId47" name="Check Box 44">
              <controlPr locked="0" defaultSize="0" autoFill="0" autoLine="0" autoPict="0">
                <anchor moveWithCells="1">
                  <from>
                    <xdr:col>10</xdr:col>
                    <xdr:colOff>0</xdr:colOff>
                    <xdr:row>22</xdr:row>
                    <xdr:rowOff>19050</xdr:rowOff>
                  </from>
                  <to>
                    <xdr:col>11</xdr:col>
                    <xdr:colOff>57150</xdr:colOff>
                    <xdr:row>22</xdr:row>
                    <xdr:rowOff>209550</xdr:rowOff>
                  </to>
                </anchor>
              </controlPr>
            </control>
          </mc:Choice>
        </mc:AlternateContent>
        <mc:AlternateContent xmlns:mc="http://schemas.openxmlformats.org/markup-compatibility/2006">
          <mc:Choice Requires="x14">
            <control shapeId="62509" r:id="rId48" name="Check Box 45">
              <controlPr defaultSize="0" autoFill="0" autoLine="0" autoPict="0">
                <anchor moveWithCells="1">
                  <from>
                    <xdr:col>34</xdr:col>
                    <xdr:colOff>0</xdr:colOff>
                    <xdr:row>35</xdr:row>
                    <xdr:rowOff>19050</xdr:rowOff>
                  </from>
                  <to>
                    <xdr:col>34</xdr:col>
                    <xdr:colOff>200025</xdr:colOff>
                    <xdr:row>35</xdr:row>
                    <xdr:rowOff>209550</xdr:rowOff>
                  </to>
                </anchor>
              </controlPr>
            </control>
          </mc:Choice>
        </mc:AlternateContent>
        <mc:AlternateContent xmlns:mc="http://schemas.openxmlformats.org/markup-compatibility/2006">
          <mc:Choice Requires="x14">
            <control shapeId="62510" r:id="rId49" name="Check Box 46">
              <controlPr defaultSize="0" autoFill="0" autoLine="0" autoPict="0">
                <anchor moveWithCells="1">
                  <from>
                    <xdr:col>30</xdr:col>
                    <xdr:colOff>0</xdr:colOff>
                    <xdr:row>35</xdr:row>
                    <xdr:rowOff>19050</xdr:rowOff>
                  </from>
                  <to>
                    <xdr:col>30</xdr:col>
                    <xdr:colOff>200025</xdr:colOff>
                    <xdr:row>36</xdr:row>
                    <xdr:rowOff>0</xdr:rowOff>
                  </to>
                </anchor>
              </controlPr>
            </control>
          </mc:Choice>
        </mc:AlternateContent>
        <mc:AlternateContent xmlns:mc="http://schemas.openxmlformats.org/markup-compatibility/2006">
          <mc:Choice Requires="x14">
            <control shapeId="62511" r:id="rId50" name="Check Box 47">
              <controlPr defaultSize="0" autoFill="0" autoLine="0" autoPict="0">
                <anchor moveWithCells="1">
                  <from>
                    <xdr:col>4</xdr:col>
                    <xdr:colOff>0</xdr:colOff>
                    <xdr:row>27</xdr:row>
                    <xdr:rowOff>9525</xdr:rowOff>
                  </from>
                  <to>
                    <xdr:col>5</xdr:col>
                    <xdr:colOff>9525</xdr:colOff>
                    <xdr:row>27</xdr:row>
                    <xdr:rowOff>209550</xdr:rowOff>
                  </to>
                </anchor>
              </controlPr>
            </control>
          </mc:Choice>
        </mc:AlternateContent>
        <mc:AlternateContent xmlns:mc="http://schemas.openxmlformats.org/markup-compatibility/2006">
          <mc:Choice Requires="x14">
            <control shapeId="62512" r:id="rId51" name="Check Box 48">
              <controlPr defaultSize="0" autoFill="0" autoLine="0" autoPict="0">
                <anchor moveWithCells="1">
                  <from>
                    <xdr:col>4</xdr:col>
                    <xdr:colOff>0</xdr:colOff>
                    <xdr:row>29</xdr:row>
                    <xdr:rowOff>9525</xdr:rowOff>
                  </from>
                  <to>
                    <xdr:col>5</xdr:col>
                    <xdr:colOff>9525</xdr:colOff>
                    <xdr:row>30</xdr:row>
                    <xdr:rowOff>9525</xdr:rowOff>
                  </to>
                </anchor>
              </controlPr>
            </control>
          </mc:Choice>
        </mc:AlternateContent>
        <mc:AlternateContent xmlns:mc="http://schemas.openxmlformats.org/markup-compatibility/2006">
          <mc:Choice Requires="x14">
            <control shapeId="62513" r:id="rId52" name="Check Box 49">
              <controlPr defaultSize="0" autoFill="0" autoLine="0" autoPict="0">
                <anchor moveWithCells="1">
                  <from>
                    <xdr:col>4</xdr:col>
                    <xdr:colOff>0</xdr:colOff>
                    <xdr:row>28</xdr:row>
                    <xdr:rowOff>9525</xdr:rowOff>
                  </from>
                  <to>
                    <xdr:col>5</xdr:col>
                    <xdr:colOff>9525</xdr:colOff>
                    <xdr:row>29</xdr:row>
                    <xdr:rowOff>9525</xdr:rowOff>
                  </to>
                </anchor>
              </controlPr>
            </control>
          </mc:Choice>
        </mc:AlternateContent>
        <mc:AlternateContent xmlns:mc="http://schemas.openxmlformats.org/markup-compatibility/2006">
          <mc:Choice Requires="x14">
            <control shapeId="62514" r:id="rId53" name="Check Box 50">
              <controlPr defaultSize="0" autoFill="0" autoLine="0" autoPict="0">
                <anchor moveWithCells="1">
                  <from>
                    <xdr:col>4</xdr:col>
                    <xdr:colOff>0</xdr:colOff>
                    <xdr:row>31</xdr:row>
                    <xdr:rowOff>219075</xdr:rowOff>
                  </from>
                  <to>
                    <xdr:col>5</xdr:col>
                    <xdr:colOff>9525</xdr:colOff>
                    <xdr:row>32</xdr:row>
                    <xdr:rowOff>200025</xdr:rowOff>
                  </to>
                </anchor>
              </controlPr>
            </control>
          </mc:Choice>
        </mc:AlternateContent>
        <mc:AlternateContent xmlns:mc="http://schemas.openxmlformats.org/markup-compatibility/2006">
          <mc:Choice Requires="x14">
            <control shapeId="62515" r:id="rId54" name="Check Box 51">
              <controlPr defaultSize="0" autoFill="0" autoLine="0" autoPict="0">
                <anchor moveWithCells="1">
                  <from>
                    <xdr:col>4</xdr:col>
                    <xdr:colOff>0</xdr:colOff>
                    <xdr:row>31</xdr:row>
                    <xdr:rowOff>9525</xdr:rowOff>
                  </from>
                  <to>
                    <xdr:col>5</xdr:col>
                    <xdr:colOff>9525</xdr:colOff>
                    <xdr:row>32</xdr:row>
                    <xdr:rowOff>9525</xdr:rowOff>
                  </to>
                </anchor>
              </controlPr>
            </control>
          </mc:Choice>
        </mc:AlternateContent>
        <mc:AlternateContent xmlns:mc="http://schemas.openxmlformats.org/markup-compatibility/2006">
          <mc:Choice Requires="x14">
            <control shapeId="62516" r:id="rId55" name="Check Box 52">
              <controlPr defaultSize="0" autoFill="0" autoLine="0" autoPict="0">
                <anchor moveWithCells="1">
                  <from>
                    <xdr:col>4</xdr:col>
                    <xdr:colOff>0</xdr:colOff>
                    <xdr:row>30</xdr:row>
                    <xdr:rowOff>9525</xdr:rowOff>
                  </from>
                  <to>
                    <xdr:col>4</xdr:col>
                    <xdr:colOff>200025</xdr:colOff>
                    <xdr:row>31</xdr:row>
                    <xdr:rowOff>9525</xdr:rowOff>
                  </to>
                </anchor>
              </controlPr>
            </control>
          </mc:Choice>
        </mc:AlternateContent>
        <mc:AlternateContent xmlns:mc="http://schemas.openxmlformats.org/markup-compatibility/2006">
          <mc:Choice Requires="x14">
            <control shapeId="62517" r:id="rId56" name="Check Box 53">
              <controlPr defaultSize="0" autoFill="0" autoLine="0" autoPict="0">
                <anchor moveWithCells="1">
                  <from>
                    <xdr:col>4</xdr:col>
                    <xdr:colOff>0</xdr:colOff>
                    <xdr:row>34</xdr:row>
                    <xdr:rowOff>9525</xdr:rowOff>
                  </from>
                  <to>
                    <xdr:col>4</xdr:col>
                    <xdr:colOff>200025</xdr:colOff>
                    <xdr:row>35</xdr:row>
                    <xdr:rowOff>9525</xdr:rowOff>
                  </to>
                </anchor>
              </controlPr>
            </control>
          </mc:Choice>
        </mc:AlternateContent>
        <mc:AlternateContent xmlns:mc="http://schemas.openxmlformats.org/markup-compatibility/2006">
          <mc:Choice Requires="x14">
            <control shapeId="62518" r:id="rId57" name="Check Box 54">
              <controlPr defaultSize="0" autoFill="0" autoLine="0" autoPict="0">
                <anchor moveWithCells="1">
                  <from>
                    <xdr:col>4</xdr:col>
                    <xdr:colOff>0</xdr:colOff>
                    <xdr:row>33</xdr:row>
                    <xdr:rowOff>9525</xdr:rowOff>
                  </from>
                  <to>
                    <xdr:col>5</xdr:col>
                    <xdr:colOff>9525</xdr:colOff>
                    <xdr:row>34</xdr:row>
                    <xdr:rowOff>9525</xdr:rowOff>
                  </to>
                </anchor>
              </controlPr>
            </control>
          </mc:Choice>
        </mc:AlternateContent>
        <mc:AlternateContent xmlns:mc="http://schemas.openxmlformats.org/markup-compatibility/2006">
          <mc:Choice Requires="x14">
            <control shapeId="62519" r:id="rId58" name="Check Box 55">
              <controlPr defaultSize="0" autoFill="0" autoLine="0" autoPict="0">
                <anchor moveWithCells="1">
                  <from>
                    <xdr:col>4</xdr:col>
                    <xdr:colOff>0</xdr:colOff>
                    <xdr:row>36</xdr:row>
                    <xdr:rowOff>9525</xdr:rowOff>
                  </from>
                  <to>
                    <xdr:col>5</xdr:col>
                    <xdr:colOff>9525</xdr:colOff>
                    <xdr:row>36</xdr:row>
                    <xdr:rowOff>209550</xdr:rowOff>
                  </to>
                </anchor>
              </controlPr>
            </control>
          </mc:Choice>
        </mc:AlternateContent>
        <mc:AlternateContent xmlns:mc="http://schemas.openxmlformats.org/markup-compatibility/2006">
          <mc:Choice Requires="x14">
            <control shapeId="62520" r:id="rId59" name="Check Box 56">
              <controlPr defaultSize="0" autoFill="0" autoLine="0" autoPict="0">
                <anchor moveWithCells="1">
                  <from>
                    <xdr:col>4</xdr:col>
                    <xdr:colOff>0</xdr:colOff>
                    <xdr:row>35</xdr:row>
                    <xdr:rowOff>9525</xdr:rowOff>
                  </from>
                  <to>
                    <xdr:col>4</xdr:col>
                    <xdr:colOff>200025</xdr:colOff>
                    <xdr:row>36</xdr:row>
                    <xdr:rowOff>9525</xdr:rowOff>
                  </to>
                </anchor>
              </controlPr>
            </control>
          </mc:Choice>
        </mc:AlternateContent>
        <mc:AlternateContent xmlns:mc="http://schemas.openxmlformats.org/markup-compatibility/2006">
          <mc:Choice Requires="x14">
            <control shapeId="62521" r:id="rId60" name="Check Box 57">
              <controlPr defaultSize="0" autoFill="0" autoLine="0" autoPict="0">
                <anchor moveWithCells="1">
                  <from>
                    <xdr:col>4</xdr:col>
                    <xdr:colOff>0</xdr:colOff>
                    <xdr:row>37</xdr:row>
                    <xdr:rowOff>9525</xdr:rowOff>
                  </from>
                  <to>
                    <xdr:col>5</xdr:col>
                    <xdr:colOff>9525</xdr:colOff>
                    <xdr:row>37</xdr:row>
                    <xdr:rowOff>209550</xdr:rowOff>
                  </to>
                </anchor>
              </controlPr>
            </control>
          </mc:Choice>
        </mc:AlternateContent>
        <mc:AlternateContent xmlns:mc="http://schemas.openxmlformats.org/markup-compatibility/2006">
          <mc:Choice Requires="x14">
            <control shapeId="62522" r:id="rId61" name="Check Box 58">
              <controlPr defaultSize="0" autoFill="0" autoLine="0" autoPict="0">
                <anchor moveWithCells="1">
                  <from>
                    <xdr:col>4</xdr:col>
                    <xdr:colOff>0</xdr:colOff>
                    <xdr:row>38</xdr:row>
                    <xdr:rowOff>9525</xdr:rowOff>
                  </from>
                  <to>
                    <xdr:col>5</xdr:col>
                    <xdr:colOff>9525</xdr:colOff>
                    <xdr:row>38</xdr:row>
                    <xdr:rowOff>209550</xdr:rowOff>
                  </to>
                </anchor>
              </controlPr>
            </control>
          </mc:Choice>
        </mc:AlternateContent>
        <mc:AlternateContent xmlns:mc="http://schemas.openxmlformats.org/markup-compatibility/2006">
          <mc:Choice Requires="x14">
            <control shapeId="62523" r:id="rId62" name="Check Box 59">
              <controlPr defaultSize="0" autoFill="0" autoLine="0" autoPict="0">
                <anchor moveWithCells="1">
                  <from>
                    <xdr:col>4</xdr:col>
                    <xdr:colOff>0</xdr:colOff>
                    <xdr:row>38</xdr:row>
                    <xdr:rowOff>219075</xdr:rowOff>
                  </from>
                  <to>
                    <xdr:col>5</xdr:col>
                    <xdr:colOff>9525</xdr:colOff>
                    <xdr:row>39</xdr:row>
                    <xdr:rowOff>209550</xdr:rowOff>
                  </to>
                </anchor>
              </controlPr>
            </control>
          </mc:Choice>
        </mc:AlternateContent>
        <mc:AlternateContent xmlns:mc="http://schemas.openxmlformats.org/markup-compatibility/2006">
          <mc:Choice Requires="x14">
            <control shapeId="62524" r:id="rId63" name="Check Box 60">
              <controlPr defaultSize="0" autoFill="0" autoLine="0" autoPict="0">
                <anchor moveWithCells="1">
                  <from>
                    <xdr:col>4</xdr:col>
                    <xdr:colOff>0</xdr:colOff>
                    <xdr:row>40</xdr:row>
                    <xdr:rowOff>9525</xdr:rowOff>
                  </from>
                  <to>
                    <xdr:col>5</xdr:col>
                    <xdr:colOff>9525</xdr:colOff>
                    <xdr:row>40</xdr:row>
                    <xdr:rowOff>209550</xdr:rowOff>
                  </to>
                </anchor>
              </controlPr>
            </control>
          </mc:Choice>
        </mc:AlternateContent>
        <mc:AlternateContent xmlns:mc="http://schemas.openxmlformats.org/markup-compatibility/2006">
          <mc:Choice Requires="x14">
            <control shapeId="62525" r:id="rId64" name="Check Box 61">
              <controlPr defaultSize="0" autoFill="0" autoLine="0" autoPict="0">
                <anchor moveWithCells="1">
                  <from>
                    <xdr:col>4</xdr:col>
                    <xdr:colOff>0</xdr:colOff>
                    <xdr:row>40</xdr:row>
                    <xdr:rowOff>219075</xdr:rowOff>
                  </from>
                  <to>
                    <xdr:col>5</xdr:col>
                    <xdr:colOff>9525</xdr:colOff>
                    <xdr:row>41</xdr:row>
                    <xdr:rowOff>209550</xdr:rowOff>
                  </to>
                </anchor>
              </controlPr>
            </control>
          </mc:Choice>
        </mc:AlternateContent>
        <mc:AlternateContent xmlns:mc="http://schemas.openxmlformats.org/markup-compatibility/2006">
          <mc:Choice Requires="x14">
            <control shapeId="62526" r:id="rId65" name="Check Box 62">
              <controlPr defaultSize="0" autoFill="0" autoLine="0" autoPict="0">
                <anchor moveWithCells="1">
                  <from>
                    <xdr:col>4</xdr:col>
                    <xdr:colOff>0</xdr:colOff>
                    <xdr:row>43</xdr:row>
                    <xdr:rowOff>9525</xdr:rowOff>
                  </from>
                  <to>
                    <xdr:col>5</xdr:col>
                    <xdr:colOff>9525</xdr:colOff>
                    <xdr:row>43</xdr:row>
                    <xdr:rowOff>209550</xdr:rowOff>
                  </to>
                </anchor>
              </controlPr>
            </control>
          </mc:Choice>
        </mc:AlternateContent>
        <mc:AlternateContent xmlns:mc="http://schemas.openxmlformats.org/markup-compatibility/2006">
          <mc:Choice Requires="x14">
            <control shapeId="62527" r:id="rId66" name="Check Box 63">
              <controlPr defaultSize="0" autoFill="0" autoLine="0" autoPict="0">
                <anchor moveWithCells="1">
                  <from>
                    <xdr:col>5</xdr:col>
                    <xdr:colOff>180975</xdr:colOff>
                    <xdr:row>42</xdr:row>
                    <xdr:rowOff>9525</xdr:rowOff>
                  </from>
                  <to>
                    <xdr:col>6</xdr:col>
                    <xdr:colOff>200025</xdr:colOff>
                    <xdr:row>42</xdr:row>
                    <xdr:rowOff>209550</xdr:rowOff>
                  </to>
                </anchor>
              </controlPr>
            </control>
          </mc:Choice>
        </mc:AlternateContent>
        <mc:AlternateContent xmlns:mc="http://schemas.openxmlformats.org/markup-compatibility/2006">
          <mc:Choice Requires="x14">
            <control shapeId="62528" r:id="rId67" name="Check Box 64">
              <controlPr defaultSize="0" autoFill="0" autoLine="0" autoPict="0">
                <anchor moveWithCells="1">
                  <from>
                    <xdr:col>15</xdr:col>
                    <xdr:colOff>19050</xdr:colOff>
                    <xdr:row>37</xdr:row>
                    <xdr:rowOff>9525</xdr:rowOff>
                  </from>
                  <to>
                    <xdr:col>16</xdr:col>
                    <xdr:colOff>9525</xdr:colOff>
                    <xdr:row>38</xdr:row>
                    <xdr:rowOff>9525</xdr:rowOff>
                  </to>
                </anchor>
              </controlPr>
            </control>
          </mc:Choice>
        </mc:AlternateContent>
        <mc:AlternateContent xmlns:mc="http://schemas.openxmlformats.org/markup-compatibility/2006">
          <mc:Choice Requires="x14">
            <control shapeId="62529" r:id="rId68" name="Check Box 65">
              <controlPr defaultSize="0" autoFill="0" autoLine="0" autoPict="0">
                <anchor moveWithCells="1">
                  <from>
                    <xdr:col>15</xdr:col>
                    <xdr:colOff>19050</xdr:colOff>
                    <xdr:row>38</xdr:row>
                    <xdr:rowOff>9525</xdr:rowOff>
                  </from>
                  <to>
                    <xdr:col>16</xdr:col>
                    <xdr:colOff>9525</xdr:colOff>
                    <xdr:row>39</xdr:row>
                    <xdr:rowOff>9525</xdr:rowOff>
                  </to>
                </anchor>
              </controlPr>
            </control>
          </mc:Choice>
        </mc:AlternateContent>
        <mc:AlternateContent xmlns:mc="http://schemas.openxmlformats.org/markup-compatibility/2006">
          <mc:Choice Requires="x14">
            <control shapeId="62530" r:id="rId69" name="Check Box 66">
              <controlPr defaultSize="0" autoFill="0" autoLine="0" autoPict="0">
                <anchor moveWithCells="1">
                  <from>
                    <xdr:col>15</xdr:col>
                    <xdr:colOff>19050</xdr:colOff>
                    <xdr:row>39</xdr:row>
                    <xdr:rowOff>9525</xdr:rowOff>
                  </from>
                  <to>
                    <xdr:col>16</xdr:col>
                    <xdr:colOff>9525</xdr:colOff>
                    <xdr:row>40</xdr:row>
                    <xdr:rowOff>9525</xdr:rowOff>
                  </to>
                </anchor>
              </controlPr>
            </control>
          </mc:Choice>
        </mc:AlternateContent>
        <mc:AlternateContent xmlns:mc="http://schemas.openxmlformats.org/markup-compatibility/2006">
          <mc:Choice Requires="x14">
            <control shapeId="62531" r:id="rId70" name="Check Box 67">
              <controlPr defaultSize="0" autoFill="0" autoLine="0" autoPict="0">
                <anchor moveWithCells="1">
                  <from>
                    <xdr:col>15</xdr:col>
                    <xdr:colOff>19050</xdr:colOff>
                    <xdr:row>40</xdr:row>
                    <xdr:rowOff>9525</xdr:rowOff>
                  </from>
                  <to>
                    <xdr:col>16</xdr:col>
                    <xdr:colOff>9525</xdr:colOff>
                    <xdr:row>41</xdr:row>
                    <xdr:rowOff>9525</xdr:rowOff>
                  </to>
                </anchor>
              </controlPr>
            </control>
          </mc:Choice>
        </mc:AlternateContent>
        <mc:AlternateContent xmlns:mc="http://schemas.openxmlformats.org/markup-compatibility/2006">
          <mc:Choice Requires="x14">
            <control shapeId="62532" r:id="rId71" name="Check Box 68">
              <controlPr defaultSize="0" autoFill="0" autoLine="0" autoPict="0">
                <anchor moveWithCells="1">
                  <from>
                    <xdr:col>15</xdr:col>
                    <xdr:colOff>19050</xdr:colOff>
                    <xdr:row>41</xdr:row>
                    <xdr:rowOff>9525</xdr:rowOff>
                  </from>
                  <to>
                    <xdr:col>16</xdr:col>
                    <xdr:colOff>9525</xdr:colOff>
                    <xdr:row>42</xdr:row>
                    <xdr:rowOff>9525</xdr:rowOff>
                  </to>
                </anchor>
              </controlPr>
            </control>
          </mc:Choice>
        </mc:AlternateContent>
        <mc:AlternateContent xmlns:mc="http://schemas.openxmlformats.org/markup-compatibility/2006">
          <mc:Choice Requires="x14">
            <control shapeId="62533" r:id="rId72" name="Check Box 69">
              <controlPr defaultSize="0" autoFill="0" autoLine="0" autoPict="0">
                <anchor moveWithCells="1">
                  <from>
                    <xdr:col>15</xdr:col>
                    <xdr:colOff>19050</xdr:colOff>
                    <xdr:row>43</xdr:row>
                    <xdr:rowOff>9525</xdr:rowOff>
                  </from>
                  <to>
                    <xdr:col>16</xdr:col>
                    <xdr:colOff>9525</xdr:colOff>
                    <xdr:row>44</xdr:row>
                    <xdr:rowOff>9525</xdr:rowOff>
                  </to>
                </anchor>
              </controlPr>
            </control>
          </mc:Choice>
        </mc:AlternateContent>
        <mc:AlternateContent xmlns:mc="http://schemas.openxmlformats.org/markup-compatibility/2006">
          <mc:Choice Requires="x14">
            <control shapeId="62534" r:id="rId73" name="Check Box 70">
              <controlPr defaultSize="0" autoFill="0" autoLine="0" autoPict="0">
                <anchor moveWithCells="1">
                  <from>
                    <xdr:col>15</xdr:col>
                    <xdr:colOff>19050</xdr:colOff>
                    <xdr:row>34</xdr:row>
                    <xdr:rowOff>9525</xdr:rowOff>
                  </from>
                  <to>
                    <xdr:col>16</xdr:col>
                    <xdr:colOff>9525</xdr:colOff>
                    <xdr:row>35</xdr:row>
                    <xdr:rowOff>9525</xdr:rowOff>
                  </to>
                </anchor>
              </controlPr>
            </control>
          </mc:Choice>
        </mc:AlternateContent>
        <mc:AlternateContent xmlns:mc="http://schemas.openxmlformats.org/markup-compatibility/2006">
          <mc:Choice Requires="x14">
            <control shapeId="62535" r:id="rId74" name="Check Box 71">
              <controlPr defaultSize="0" autoFill="0" autoLine="0" autoPict="0">
                <anchor moveWithCells="1">
                  <from>
                    <xdr:col>15</xdr:col>
                    <xdr:colOff>19050</xdr:colOff>
                    <xdr:row>31</xdr:row>
                    <xdr:rowOff>9525</xdr:rowOff>
                  </from>
                  <to>
                    <xdr:col>16</xdr:col>
                    <xdr:colOff>9525</xdr:colOff>
                    <xdr:row>32</xdr:row>
                    <xdr:rowOff>9525</xdr:rowOff>
                  </to>
                </anchor>
              </controlPr>
            </control>
          </mc:Choice>
        </mc:AlternateContent>
        <mc:AlternateContent xmlns:mc="http://schemas.openxmlformats.org/markup-compatibility/2006">
          <mc:Choice Requires="x14">
            <control shapeId="62536" r:id="rId75" name="Check Box 72">
              <controlPr defaultSize="0" autoFill="0" autoLine="0" autoPict="0">
                <anchor moveWithCells="1">
                  <from>
                    <xdr:col>17</xdr:col>
                    <xdr:colOff>9525</xdr:colOff>
                    <xdr:row>37</xdr:row>
                    <xdr:rowOff>9525</xdr:rowOff>
                  </from>
                  <to>
                    <xdr:col>17</xdr:col>
                    <xdr:colOff>200025</xdr:colOff>
                    <xdr:row>38</xdr:row>
                    <xdr:rowOff>9525</xdr:rowOff>
                  </to>
                </anchor>
              </controlPr>
            </control>
          </mc:Choice>
        </mc:AlternateContent>
        <mc:AlternateContent xmlns:mc="http://schemas.openxmlformats.org/markup-compatibility/2006">
          <mc:Choice Requires="x14">
            <control shapeId="62537" r:id="rId76" name="Check Box 73">
              <controlPr defaultSize="0" autoFill="0" autoLine="0" autoPict="0">
                <anchor moveWithCells="1">
                  <from>
                    <xdr:col>17</xdr:col>
                    <xdr:colOff>9525</xdr:colOff>
                    <xdr:row>38</xdr:row>
                    <xdr:rowOff>9525</xdr:rowOff>
                  </from>
                  <to>
                    <xdr:col>17</xdr:col>
                    <xdr:colOff>200025</xdr:colOff>
                    <xdr:row>39</xdr:row>
                    <xdr:rowOff>9525</xdr:rowOff>
                  </to>
                </anchor>
              </controlPr>
            </control>
          </mc:Choice>
        </mc:AlternateContent>
        <mc:AlternateContent xmlns:mc="http://schemas.openxmlformats.org/markup-compatibility/2006">
          <mc:Choice Requires="x14">
            <control shapeId="62538" r:id="rId77" name="Check Box 74">
              <controlPr defaultSize="0" autoFill="0" autoLine="0" autoPict="0">
                <anchor moveWithCells="1">
                  <from>
                    <xdr:col>17</xdr:col>
                    <xdr:colOff>9525</xdr:colOff>
                    <xdr:row>39</xdr:row>
                    <xdr:rowOff>9525</xdr:rowOff>
                  </from>
                  <to>
                    <xdr:col>17</xdr:col>
                    <xdr:colOff>200025</xdr:colOff>
                    <xdr:row>40</xdr:row>
                    <xdr:rowOff>9525</xdr:rowOff>
                  </to>
                </anchor>
              </controlPr>
            </control>
          </mc:Choice>
        </mc:AlternateContent>
        <mc:AlternateContent xmlns:mc="http://schemas.openxmlformats.org/markup-compatibility/2006">
          <mc:Choice Requires="x14">
            <control shapeId="62539" r:id="rId78" name="Check Box 75">
              <controlPr defaultSize="0" autoFill="0" autoLine="0" autoPict="0">
                <anchor moveWithCells="1">
                  <from>
                    <xdr:col>17</xdr:col>
                    <xdr:colOff>9525</xdr:colOff>
                    <xdr:row>40</xdr:row>
                    <xdr:rowOff>9525</xdr:rowOff>
                  </from>
                  <to>
                    <xdr:col>17</xdr:col>
                    <xdr:colOff>200025</xdr:colOff>
                    <xdr:row>41</xdr:row>
                    <xdr:rowOff>9525</xdr:rowOff>
                  </to>
                </anchor>
              </controlPr>
            </control>
          </mc:Choice>
        </mc:AlternateContent>
        <mc:AlternateContent xmlns:mc="http://schemas.openxmlformats.org/markup-compatibility/2006">
          <mc:Choice Requires="x14">
            <control shapeId="62540" r:id="rId79" name="Check Box 76">
              <controlPr defaultSize="0" autoFill="0" autoLine="0" autoPict="0">
                <anchor moveWithCells="1">
                  <from>
                    <xdr:col>17</xdr:col>
                    <xdr:colOff>9525</xdr:colOff>
                    <xdr:row>41</xdr:row>
                    <xdr:rowOff>9525</xdr:rowOff>
                  </from>
                  <to>
                    <xdr:col>17</xdr:col>
                    <xdr:colOff>200025</xdr:colOff>
                    <xdr:row>42</xdr:row>
                    <xdr:rowOff>9525</xdr:rowOff>
                  </to>
                </anchor>
              </controlPr>
            </control>
          </mc:Choice>
        </mc:AlternateContent>
        <mc:AlternateContent xmlns:mc="http://schemas.openxmlformats.org/markup-compatibility/2006">
          <mc:Choice Requires="x14">
            <control shapeId="62541" r:id="rId80" name="Check Box 77">
              <controlPr defaultSize="0" autoFill="0" autoLine="0" autoPict="0">
                <anchor moveWithCells="1">
                  <from>
                    <xdr:col>17</xdr:col>
                    <xdr:colOff>9525</xdr:colOff>
                    <xdr:row>43</xdr:row>
                    <xdr:rowOff>9525</xdr:rowOff>
                  </from>
                  <to>
                    <xdr:col>17</xdr:col>
                    <xdr:colOff>200025</xdr:colOff>
                    <xdr:row>44</xdr:row>
                    <xdr:rowOff>9525</xdr:rowOff>
                  </to>
                </anchor>
              </controlPr>
            </control>
          </mc:Choice>
        </mc:AlternateContent>
        <mc:AlternateContent xmlns:mc="http://schemas.openxmlformats.org/markup-compatibility/2006">
          <mc:Choice Requires="x14">
            <control shapeId="62542" r:id="rId81" name="Check Box 78">
              <controlPr defaultSize="0" autoFill="0" autoLine="0" autoPict="0">
                <anchor moveWithCells="1">
                  <from>
                    <xdr:col>17</xdr:col>
                    <xdr:colOff>9525</xdr:colOff>
                    <xdr:row>34</xdr:row>
                    <xdr:rowOff>9525</xdr:rowOff>
                  </from>
                  <to>
                    <xdr:col>17</xdr:col>
                    <xdr:colOff>200025</xdr:colOff>
                    <xdr:row>35</xdr:row>
                    <xdr:rowOff>9525</xdr:rowOff>
                  </to>
                </anchor>
              </controlPr>
            </control>
          </mc:Choice>
        </mc:AlternateContent>
        <mc:AlternateContent xmlns:mc="http://schemas.openxmlformats.org/markup-compatibility/2006">
          <mc:Choice Requires="x14">
            <control shapeId="62543" r:id="rId82" name="Check Box 79">
              <controlPr locked="0" defaultSize="0" autoFill="0" autoLine="0" autoPict="0">
                <anchor moveWithCells="1">
                  <from>
                    <xdr:col>17</xdr:col>
                    <xdr:colOff>9525</xdr:colOff>
                    <xdr:row>31</xdr:row>
                    <xdr:rowOff>9525</xdr:rowOff>
                  </from>
                  <to>
                    <xdr:col>17</xdr:col>
                    <xdr:colOff>200025</xdr:colOff>
                    <xdr:row>32</xdr:row>
                    <xdr:rowOff>9525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J162"/>
  <sheetViews>
    <sheetView view="pageBreakPreview" zoomScaleNormal="100" zoomScaleSheetLayoutView="100" workbookViewId="0">
      <selection activeCell="B58" sqref="B58"/>
    </sheetView>
  </sheetViews>
  <sheetFormatPr defaultColWidth="1.375" defaultRowHeight="13.5"/>
  <cols>
    <col min="1" max="1" width="3.5" style="214" customWidth="1"/>
    <col min="2" max="2" width="1.5" style="214" customWidth="1"/>
    <col min="3" max="3" width="2.5" style="214" customWidth="1"/>
    <col min="4" max="8" width="1.5" style="214" customWidth="1"/>
    <col min="9" max="9" width="2.125" style="214" customWidth="1"/>
    <col min="10" max="12" width="1.5" style="214" customWidth="1"/>
    <col min="13" max="13" width="1.875" style="214" customWidth="1"/>
    <col min="14" max="52" width="1.5" style="214" customWidth="1"/>
    <col min="53" max="53" width="1.25" style="214" customWidth="1"/>
    <col min="54" max="58" width="1.5" style="214" customWidth="1"/>
    <col min="59" max="59" width="2.875" style="214" customWidth="1"/>
    <col min="60" max="256" width="1.375" style="214"/>
    <col min="257" max="257" width="3.5" style="214" customWidth="1"/>
    <col min="258" max="258" width="1.5" style="214" customWidth="1"/>
    <col min="259" max="259" width="2.5" style="214" customWidth="1"/>
    <col min="260" max="264" width="1.5" style="214" customWidth="1"/>
    <col min="265" max="265" width="2.125" style="214" customWidth="1"/>
    <col min="266" max="268" width="1.5" style="214" customWidth="1"/>
    <col min="269" max="269" width="1.875" style="214" customWidth="1"/>
    <col min="270" max="308" width="1.5" style="214" customWidth="1"/>
    <col min="309" max="309" width="1.25" style="214" customWidth="1"/>
    <col min="310" max="314" width="1.5" style="214" customWidth="1"/>
    <col min="315" max="315" width="2.875" style="214" customWidth="1"/>
    <col min="316" max="512" width="1.375" style="214"/>
    <col min="513" max="513" width="3.5" style="214" customWidth="1"/>
    <col min="514" max="514" width="1.5" style="214" customWidth="1"/>
    <col min="515" max="515" width="2.5" style="214" customWidth="1"/>
    <col min="516" max="520" width="1.5" style="214" customWidth="1"/>
    <col min="521" max="521" width="2.125" style="214" customWidth="1"/>
    <col min="522" max="524" width="1.5" style="214" customWidth="1"/>
    <col min="525" max="525" width="1.875" style="214" customWidth="1"/>
    <col min="526" max="564" width="1.5" style="214" customWidth="1"/>
    <col min="565" max="565" width="1.25" style="214" customWidth="1"/>
    <col min="566" max="570" width="1.5" style="214" customWidth="1"/>
    <col min="571" max="571" width="2.875" style="214" customWidth="1"/>
    <col min="572" max="768" width="1.375" style="214"/>
    <col min="769" max="769" width="3.5" style="214" customWidth="1"/>
    <col min="770" max="770" width="1.5" style="214" customWidth="1"/>
    <col min="771" max="771" width="2.5" style="214" customWidth="1"/>
    <col min="772" max="776" width="1.5" style="214" customWidth="1"/>
    <col min="777" max="777" width="2.125" style="214" customWidth="1"/>
    <col min="778" max="780" width="1.5" style="214" customWidth="1"/>
    <col min="781" max="781" width="1.875" style="214" customWidth="1"/>
    <col min="782" max="820" width="1.5" style="214" customWidth="1"/>
    <col min="821" max="821" width="1.25" style="214" customWidth="1"/>
    <col min="822" max="826" width="1.5" style="214" customWidth="1"/>
    <col min="827" max="827" width="2.875" style="214" customWidth="1"/>
    <col min="828" max="1024" width="1.375" style="214"/>
    <col min="1025" max="1025" width="3.5" style="214" customWidth="1"/>
    <col min="1026" max="1026" width="1.5" style="214" customWidth="1"/>
    <col min="1027" max="1027" width="2.5" style="214" customWidth="1"/>
    <col min="1028" max="1032" width="1.5" style="214" customWidth="1"/>
    <col min="1033" max="1033" width="2.125" style="214" customWidth="1"/>
    <col min="1034" max="1036" width="1.5" style="214" customWidth="1"/>
    <col min="1037" max="1037" width="1.875" style="214" customWidth="1"/>
    <col min="1038" max="1076" width="1.5" style="214" customWidth="1"/>
    <col min="1077" max="1077" width="1.25" style="214" customWidth="1"/>
    <col min="1078" max="1082" width="1.5" style="214" customWidth="1"/>
    <col min="1083" max="1083" width="2.875" style="214" customWidth="1"/>
    <col min="1084" max="1280" width="1.375" style="214"/>
    <col min="1281" max="1281" width="3.5" style="214" customWidth="1"/>
    <col min="1282" max="1282" width="1.5" style="214" customWidth="1"/>
    <col min="1283" max="1283" width="2.5" style="214" customWidth="1"/>
    <col min="1284" max="1288" width="1.5" style="214" customWidth="1"/>
    <col min="1289" max="1289" width="2.125" style="214" customWidth="1"/>
    <col min="1290" max="1292" width="1.5" style="214" customWidth="1"/>
    <col min="1293" max="1293" width="1.875" style="214" customWidth="1"/>
    <col min="1294" max="1332" width="1.5" style="214" customWidth="1"/>
    <col min="1333" max="1333" width="1.25" style="214" customWidth="1"/>
    <col min="1334" max="1338" width="1.5" style="214" customWidth="1"/>
    <col min="1339" max="1339" width="2.875" style="214" customWidth="1"/>
    <col min="1340" max="1536" width="1.375" style="214"/>
    <col min="1537" max="1537" width="3.5" style="214" customWidth="1"/>
    <col min="1538" max="1538" width="1.5" style="214" customWidth="1"/>
    <col min="1539" max="1539" width="2.5" style="214" customWidth="1"/>
    <col min="1540" max="1544" width="1.5" style="214" customWidth="1"/>
    <col min="1545" max="1545" width="2.125" style="214" customWidth="1"/>
    <col min="1546" max="1548" width="1.5" style="214" customWidth="1"/>
    <col min="1549" max="1549" width="1.875" style="214" customWidth="1"/>
    <col min="1550" max="1588" width="1.5" style="214" customWidth="1"/>
    <col min="1589" max="1589" width="1.25" style="214" customWidth="1"/>
    <col min="1590" max="1594" width="1.5" style="214" customWidth="1"/>
    <col min="1595" max="1595" width="2.875" style="214" customWidth="1"/>
    <col min="1596" max="1792" width="1.375" style="214"/>
    <col min="1793" max="1793" width="3.5" style="214" customWidth="1"/>
    <col min="1794" max="1794" width="1.5" style="214" customWidth="1"/>
    <col min="1795" max="1795" width="2.5" style="214" customWidth="1"/>
    <col min="1796" max="1800" width="1.5" style="214" customWidth="1"/>
    <col min="1801" max="1801" width="2.125" style="214" customWidth="1"/>
    <col min="1802" max="1804" width="1.5" style="214" customWidth="1"/>
    <col min="1805" max="1805" width="1.875" style="214" customWidth="1"/>
    <col min="1806" max="1844" width="1.5" style="214" customWidth="1"/>
    <col min="1845" max="1845" width="1.25" style="214" customWidth="1"/>
    <col min="1846" max="1850" width="1.5" style="214" customWidth="1"/>
    <col min="1851" max="1851" width="2.875" style="214" customWidth="1"/>
    <col min="1852" max="2048" width="1.375" style="214"/>
    <col min="2049" max="2049" width="3.5" style="214" customWidth="1"/>
    <col min="2050" max="2050" width="1.5" style="214" customWidth="1"/>
    <col min="2051" max="2051" width="2.5" style="214" customWidth="1"/>
    <col min="2052" max="2056" width="1.5" style="214" customWidth="1"/>
    <col min="2057" max="2057" width="2.125" style="214" customWidth="1"/>
    <col min="2058" max="2060" width="1.5" style="214" customWidth="1"/>
    <col min="2061" max="2061" width="1.875" style="214" customWidth="1"/>
    <col min="2062" max="2100" width="1.5" style="214" customWidth="1"/>
    <col min="2101" max="2101" width="1.25" style="214" customWidth="1"/>
    <col min="2102" max="2106" width="1.5" style="214" customWidth="1"/>
    <col min="2107" max="2107" width="2.875" style="214" customWidth="1"/>
    <col min="2108" max="2304" width="1.375" style="214"/>
    <col min="2305" max="2305" width="3.5" style="214" customWidth="1"/>
    <col min="2306" max="2306" width="1.5" style="214" customWidth="1"/>
    <col min="2307" max="2307" width="2.5" style="214" customWidth="1"/>
    <col min="2308" max="2312" width="1.5" style="214" customWidth="1"/>
    <col min="2313" max="2313" width="2.125" style="214" customWidth="1"/>
    <col min="2314" max="2316" width="1.5" style="214" customWidth="1"/>
    <col min="2317" max="2317" width="1.875" style="214" customWidth="1"/>
    <col min="2318" max="2356" width="1.5" style="214" customWidth="1"/>
    <col min="2357" max="2357" width="1.25" style="214" customWidth="1"/>
    <col min="2358" max="2362" width="1.5" style="214" customWidth="1"/>
    <col min="2363" max="2363" width="2.875" style="214" customWidth="1"/>
    <col min="2364" max="2560" width="1.375" style="214"/>
    <col min="2561" max="2561" width="3.5" style="214" customWidth="1"/>
    <col min="2562" max="2562" width="1.5" style="214" customWidth="1"/>
    <col min="2563" max="2563" width="2.5" style="214" customWidth="1"/>
    <col min="2564" max="2568" width="1.5" style="214" customWidth="1"/>
    <col min="2569" max="2569" width="2.125" style="214" customWidth="1"/>
    <col min="2570" max="2572" width="1.5" style="214" customWidth="1"/>
    <col min="2573" max="2573" width="1.875" style="214" customWidth="1"/>
    <col min="2574" max="2612" width="1.5" style="214" customWidth="1"/>
    <col min="2613" max="2613" width="1.25" style="214" customWidth="1"/>
    <col min="2614" max="2618" width="1.5" style="214" customWidth="1"/>
    <col min="2619" max="2619" width="2.875" style="214" customWidth="1"/>
    <col min="2620" max="2816" width="1.375" style="214"/>
    <col min="2817" max="2817" width="3.5" style="214" customWidth="1"/>
    <col min="2818" max="2818" width="1.5" style="214" customWidth="1"/>
    <col min="2819" max="2819" width="2.5" style="214" customWidth="1"/>
    <col min="2820" max="2824" width="1.5" style="214" customWidth="1"/>
    <col min="2825" max="2825" width="2.125" style="214" customWidth="1"/>
    <col min="2826" max="2828" width="1.5" style="214" customWidth="1"/>
    <col min="2829" max="2829" width="1.875" style="214" customWidth="1"/>
    <col min="2830" max="2868" width="1.5" style="214" customWidth="1"/>
    <col min="2869" max="2869" width="1.25" style="214" customWidth="1"/>
    <col min="2870" max="2874" width="1.5" style="214" customWidth="1"/>
    <col min="2875" max="2875" width="2.875" style="214" customWidth="1"/>
    <col min="2876" max="3072" width="1.375" style="214"/>
    <col min="3073" max="3073" width="3.5" style="214" customWidth="1"/>
    <col min="3074" max="3074" width="1.5" style="214" customWidth="1"/>
    <col min="3075" max="3075" width="2.5" style="214" customWidth="1"/>
    <col min="3076" max="3080" width="1.5" style="214" customWidth="1"/>
    <col min="3081" max="3081" width="2.125" style="214" customWidth="1"/>
    <col min="3082" max="3084" width="1.5" style="214" customWidth="1"/>
    <col min="3085" max="3085" width="1.875" style="214" customWidth="1"/>
    <col min="3086" max="3124" width="1.5" style="214" customWidth="1"/>
    <col min="3125" max="3125" width="1.25" style="214" customWidth="1"/>
    <col min="3126" max="3130" width="1.5" style="214" customWidth="1"/>
    <col min="3131" max="3131" width="2.875" style="214" customWidth="1"/>
    <col min="3132" max="3328" width="1.375" style="214"/>
    <col min="3329" max="3329" width="3.5" style="214" customWidth="1"/>
    <col min="3330" max="3330" width="1.5" style="214" customWidth="1"/>
    <col min="3331" max="3331" width="2.5" style="214" customWidth="1"/>
    <col min="3332" max="3336" width="1.5" style="214" customWidth="1"/>
    <col min="3337" max="3337" width="2.125" style="214" customWidth="1"/>
    <col min="3338" max="3340" width="1.5" style="214" customWidth="1"/>
    <col min="3341" max="3341" width="1.875" style="214" customWidth="1"/>
    <col min="3342" max="3380" width="1.5" style="214" customWidth="1"/>
    <col min="3381" max="3381" width="1.25" style="214" customWidth="1"/>
    <col min="3382" max="3386" width="1.5" style="214" customWidth="1"/>
    <col min="3387" max="3387" width="2.875" style="214" customWidth="1"/>
    <col min="3388" max="3584" width="1.375" style="214"/>
    <col min="3585" max="3585" width="3.5" style="214" customWidth="1"/>
    <col min="3586" max="3586" width="1.5" style="214" customWidth="1"/>
    <col min="3587" max="3587" width="2.5" style="214" customWidth="1"/>
    <col min="3588" max="3592" width="1.5" style="214" customWidth="1"/>
    <col min="3593" max="3593" width="2.125" style="214" customWidth="1"/>
    <col min="3594" max="3596" width="1.5" style="214" customWidth="1"/>
    <col min="3597" max="3597" width="1.875" style="214" customWidth="1"/>
    <col min="3598" max="3636" width="1.5" style="214" customWidth="1"/>
    <col min="3637" max="3637" width="1.25" style="214" customWidth="1"/>
    <col min="3638" max="3642" width="1.5" style="214" customWidth="1"/>
    <col min="3643" max="3643" width="2.875" style="214" customWidth="1"/>
    <col min="3644" max="3840" width="1.375" style="214"/>
    <col min="3841" max="3841" width="3.5" style="214" customWidth="1"/>
    <col min="3842" max="3842" width="1.5" style="214" customWidth="1"/>
    <col min="3843" max="3843" width="2.5" style="214" customWidth="1"/>
    <col min="3844" max="3848" width="1.5" style="214" customWidth="1"/>
    <col min="3849" max="3849" width="2.125" style="214" customWidth="1"/>
    <col min="3850" max="3852" width="1.5" style="214" customWidth="1"/>
    <col min="3853" max="3853" width="1.875" style="214" customWidth="1"/>
    <col min="3854" max="3892" width="1.5" style="214" customWidth="1"/>
    <col min="3893" max="3893" width="1.25" style="214" customWidth="1"/>
    <col min="3894" max="3898" width="1.5" style="214" customWidth="1"/>
    <col min="3899" max="3899" width="2.875" style="214" customWidth="1"/>
    <col min="3900" max="4096" width="1.375" style="214"/>
    <col min="4097" max="4097" width="3.5" style="214" customWidth="1"/>
    <col min="4098" max="4098" width="1.5" style="214" customWidth="1"/>
    <col min="4099" max="4099" width="2.5" style="214" customWidth="1"/>
    <col min="4100" max="4104" width="1.5" style="214" customWidth="1"/>
    <col min="4105" max="4105" width="2.125" style="214" customWidth="1"/>
    <col min="4106" max="4108" width="1.5" style="214" customWidth="1"/>
    <col min="4109" max="4109" width="1.875" style="214" customWidth="1"/>
    <col min="4110" max="4148" width="1.5" style="214" customWidth="1"/>
    <col min="4149" max="4149" width="1.25" style="214" customWidth="1"/>
    <col min="4150" max="4154" width="1.5" style="214" customWidth="1"/>
    <col min="4155" max="4155" width="2.875" style="214" customWidth="1"/>
    <col min="4156" max="4352" width="1.375" style="214"/>
    <col min="4353" max="4353" width="3.5" style="214" customWidth="1"/>
    <col min="4354" max="4354" width="1.5" style="214" customWidth="1"/>
    <col min="4355" max="4355" width="2.5" style="214" customWidth="1"/>
    <col min="4356" max="4360" width="1.5" style="214" customWidth="1"/>
    <col min="4361" max="4361" width="2.125" style="214" customWidth="1"/>
    <col min="4362" max="4364" width="1.5" style="214" customWidth="1"/>
    <col min="4365" max="4365" width="1.875" style="214" customWidth="1"/>
    <col min="4366" max="4404" width="1.5" style="214" customWidth="1"/>
    <col min="4405" max="4405" width="1.25" style="214" customWidth="1"/>
    <col min="4406" max="4410" width="1.5" style="214" customWidth="1"/>
    <col min="4411" max="4411" width="2.875" style="214" customWidth="1"/>
    <col min="4412" max="4608" width="1.375" style="214"/>
    <col min="4609" max="4609" width="3.5" style="214" customWidth="1"/>
    <col min="4610" max="4610" width="1.5" style="214" customWidth="1"/>
    <col min="4611" max="4611" width="2.5" style="214" customWidth="1"/>
    <col min="4612" max="4616" width="1.5" style="214" customWidth="1"/>
    <col min="4617" max="4617" width="2.125" style="214" customWidth="1"/>
    <col min="4618" max="4620" width="1.5" style="214" customWidth="1"/>
    <col min="4621" max="4621" width="1.875" style="214" customWidth="1"/>
    <col min="4622" max="4660" width="1.5" style="214" customWidth="1"/>
    <col min="4661" max="4661" width="1.25" style="214" customWidth="1"/>
    <col min="4662" max="4666" width="1.5" style="214" customWidth="1"/>
    <col min="4667" max="4667" width="2.875" style="214" customWidth="1"/>
    <col min="4668" max="4864" width="1.375" style="214"/>
    <col min="4865" max="4865" width="3.5" style="214" customWidth="1"/>
    <col min="4866" max="4866" width="1.5" style="214" customWidth="1"/>
    <col min="4867" max="4867" width="2.5" style="214" customWidth="1"/>
    <col min="4868" max="4872" width="1.5" style="214" customWidth="1"/>
    <col min="4873" max="4873" width="2.125" style="214" customWidth="1"/>
    <col min="4874" max="4876" width="1.5" style="214" customWidth="1"/>
    <col min="4877" max="4877" width="1.875" style="214" customWidth="1"/>
    <col min="4878" max="4916" width="1.5" style="214" customWidth="1"/>
    <col min="4917" max="4917" width="1.25" style="214" customWidth="1"/>
    <col min="4918" max="4922" width="1.5" style="214" customWidth="1"/>
    <col min="4923" max="4923" width="2.875" style="214" customWidth="1"/>
    <col min="4924" max="5120" width="1.375" style="214"/>
    <col min="5121" max="5121" width="3.5" style="214" customWidth="1"/>
    <col min="5122" max="5122" width="1.5" style="214" customWidth="1"/>
    <col min="5123" max="5123" width="2.5" style="214" customWidth="1"/>
    <col min="5124" max="5128" width="1.5" style="214" customWidth="1"/>
    <col min="5129" max="5129" width="2.125" style="214" customWidth="1"/>
    <col min="5130" max="5132" width="1.5" style="214" customWidth="1"/>
    <col min="5133" max="5133" width="1.875" style="214" customWidth="1"/>
    <col min="5134" max="5172" width="1.5" style="214" customWidth="1"/>
    <col min="5173" max="5173" width="1.25" style="214" customWidth="1"/>
    <col min="5174" max="5178" width="1.5" style="214" customWidth="1"/>
    <col min="5179" max="5179" width="2.875" style="214" customWidth="1"/>
    <col min="5180" max="5376" width="1.375" style="214"/>
    <col min="5377" max="5377" width="3.5" style="214" customWidth="1"/>
    <col min="5378" max="5378" width="1.5" style="214" customWidth="1"/>
    <col min="5379" max="5379" width="2.5" style="214" customWidth="1"/>
    <col min="5380" max="5384" width="1.5" style="214" customWidth="1"/>
    <col min="5385" max="5385" width="2.125" style="214" customWidth="1"/>
    <col min="5386" max="5388" width="1.5" style="214" customWidth="1"/>
    <col min="5389" max="5389" width="1.875" style="214" customWidth="1"/>
    <col min="5390" max="5428" width="1.5" style="214" customWidth="1"/>
    <col min="5429" max="5429" width="1.25" style="214" customWidth="1"/>
    <col min="5430" max="5434" width="1.5" style="214" customWidth="1"/>
    <col min="5435" max="5435" width="2.875" style="214" customWidth="1"/>
    <col min="5436" max="5632" width="1.375" style="214"/>
    <col min="5633" max="5633" width="3.5" style="214" customWidth="1"/>
    <col min="5634" max="5634" width="1.5" style="214" customWidth="1"/>
    <col min="5635" max="5635" width="2.5" style="214" customWidth="1"/>
    <col min="5636" max="5640" width="1.5" style="214" customWidth="1"/>
    <col min="5641" max="5641" width="2.125" style="214" customWidth="1"/>
    <col min="5642" max="5644" width="1.5" style="214" customWidth="1"/>
    <col min="5645" max="5645" width="1.875" style="214" customWidth="1"/>
    <col min="5646" max="5684" width="1.5" style="214" customWidth="1"/>
    <col min="5685" max="5685" width="1.25" style="214" customWidth="1"/>
    <col min="5686" max="5690" width="1.5" style="214" customWidth="1"/>
    <col min="5691" max="5691" width="2.875" style="214" customWidth="1"/>
    <col min="5692" max="5888" width="1.375" style="214"/>
    <col min="5889" max="5889" width="3.5" style="214" customWidth="1"/>
    <col min="5890" max="5890" width="1.5" style="214" customWidth="1"/>
    <col min="5891" max="5891" width="2.5" style="214" customWidth="1"/>
    <col min="5892" max="5896" width="1.5" style="214" customWidth="1"/>
    <col min="5897" max="5897" width="2.125" style="214" customWidth="1"/>
    <col min="5898" max="5900" width="1.5" style="214" customWidth="1"/>
    <col min="5901" max="5901" width="1.875" style="214" customWidth="1"/>
    <col min="5902" max="5940" width="1.5" style="214" customWidth="1"/>
    <col min="5941" max="5941" width="1.25" style="214" customWidth="1"/>
    <col min="5942" max="5946" width="1.5" style="214" customWidth="1"/>
    <col min="5947" max="5947" width="2.875" style="214" customWidth="1"/>
    <col min="5948" max="6144" width="1.375" style="214"/>
    <col min="6145" max="6145" width="3.5" style="214" customWidth="1"/>
    <col min="6146" max="6146" width="1.5" style="214" customWidth="1"/>
    <col min="6147" max="6147" width="2.5" style="214" customWidth="1"/>
    <col min="6148" max="6152" width="1.5" style="214" customWidth="1"/>
    <col min="6153" max="6153" width="2.125" style="214" customWidth="1"/>
    <col min="6154" max="6156" width="1.5" style="214" customWidth="1"/>
    <col min="6157" max="6157" width="1.875" style="214" customWidth="1"/>
    <col min="6158" max="6196" width="1.5" style="214" customWidth="1"/>
    <col min="6197" max="6197" width="1.25" style="214" customWidth="1"/>
    <col min="6198" max="6202" width="1.5" style="214" customWidth="1"/>
    <col min="6203" max="6203" width="2.875" style="214" customWidth="1"/>
    <col min="6204" max="6400" width="1.375" style="214"/>
    <col min="6401" max="6401" width="3.5" style="214" customWidth="1"/>
    <col min="6402" max="6402" width="1.5" style="214" customWidth="1"/>
    <col min="6403" max="6403" width="2.5" style="214" customWidth="1"/>
    <col min="6404" max="6408" width="1.5" style="214" customWidth="1"/>
    <col min="6409" max="6409" width="2.125" style="214" customWidth="1"/>
    <col min="6410" max="6412" width="1.5" style="214" customWidth="1"/>
    <col min="6413" max="6413" width="1.875" style="214" customWidth="1"/>
    <col min="6414" max="6452" width="1.5" style="214" customWidth="1"/>
    <col min="6453" max="6453" width="1.25" style="214" customWidth="1"/>
    <col min="6454" max="6458" width="1.5" style="214" customWidth="1"/>
    <col min="6459" max="6459" width="2.875" style="214" customWidth="1"/>
    <col min="6460" max="6656" width="1.375" style="214"/>
    <col min="6657" max="6657" width="3.5" style="214" customWidth="1"/>
    <col min="6658" max="6658" width="1.5" style="214" customWidth="1"/>
    <col min="6659" max="6659" width="2.5" style="214" customWidth="1"/>
    <col min="6660" max="6664" width="1.5" style="214" customWidth="1"/>
    <col min="6665" max="6665" width="2.125" style="214" customWidth="1"/>
    <col min="6666" max="6668" width="1.5" style="214" customWidth="1"/>
    <col min="6669" max="6669" width="1.875" style="214" customWidth="1"/>
    <col min="6670" max="6708" width="1.5" style="214" customWidth="1"/>
    <col min="6709" max="6709" width="1.25" style="214" customWidth="1"/>
    <col min="6710" max="6714" width="1.5" style="214" customWidth="1"/>
    <col min="6715" max="6715" width="2.875" style="214" customWidth="1"/>
    <col min="6716" max="6912" width="1.375" style="214"/>
    <col min="6913" max="6913" width="3.5" style="214" customWidth="1"/>
    <col min="6914" max="6914" width="1.5" style="214" customWidth="1"/>
    <col min="6915" max="6915" width="2.5" style="214" customWidth="1"/>
    <col min="6916" max="6920" width="1.5" style="214" customWidth="1"/>
    <col min="6921" max="6921" width="2.125" style="214" customWidth="1"/>
    <col min="6922" max="6924" width="1.5" style="214" customWidth="1"/>
    <col min="6925" max="6925" width="1.875" style="214" customWidth="1"/>
    <col min="6926" max="6964" width="1.5" style="214" customWidth="1"/>
    <col min="6965" max="6965" width="1.25" style="214" customWidth="1"/>
    <col min="6966" max="6970" width="1.5" style="214" customWidth="1"/>
    <col min="6971" max="6971" width="2.875" style="214" customWidth="1"/>
    <col min="6972" max="7168" width="1.375" style="214"/>
    <col min="7169" max="7169" width="3.5" style="214" customWidth="1"/>
    <col min="7170" max="7170" width="1.5" style="214" customWidth="1"/>
    <col min="7171" max="7171" width="2.5" style="214" customWidth="1"/>
    <col min="7172" max="7176" width="1.5" style="214" customWidth="1"/>
    <col min="7177" max="7177" width="2.125" style="214" customWidth="1"/>
    <col min="7178" max="7180" width="1.5" style="214" customWidth="1"/>
    <col min="7181" max="7181" width="1.875" style="214" customWidth="1"/>
    <col min="7182" max="7220" width="1.5" style="214" customWidth="1"/>
    <col min="7221" max="7221" width="1.25" style="214" customWidth="1"/>
    <col min="7222" max="7226" width="1.5" style="214" customWidth="1"/>
    <col min="7227" max="7227" width="2.875" style="214" customWidth="1"/>
    <col min="7228" max="7424" width="1.375" style="214"/>
    <col min="7425" max="7425" width="3.5" style="214" customWidth="1"/>
    <col min="7426" max="7426" width="1.5" style="214" customWidth="1"/>
    <col min="7427" max="7427" width="2.5" style="214" customWidth="1"/>
    <col min="7428" max="7432" width="1.5" style="214" customWidth="1"/>
    <col min="7433" max="7433" width="2.125" style="214" customWidth="1"/>
    <col min="7434" max="7436" width="1.5" style="214" customWidth="1"/>
    <col min="7437" max="7437" width="1.875" style="214" customWidth="1"/>
    <col min="7438" max="7476" width="1.5" style="214" customWidth="1"/>
    <col min="7477" max="7477" width="1.25" style="214" customWidth="1"/>
    <col min="7478" max="7482" width="1.5" style="214" customWidth="1"/>
    <col min="7483" max="7483" width="2.875" style="214" customWidth="1"/>
    <col min="7484" max="7680" width="1.375" style="214"/>
    <col min="7681" max="7681" width="3.5" style="214" customWidth="1"/>
    <col min="7682" max="7682" width="1.5" style="214" customWidth="1"/>
    <col min="7683" max="7683" width="2.5" style="214" customWidth="1"/>
    <col min="7684" max="7688" width="1.5" style="214" customWidth="1"/>
    <col min="7689" max="7689" width="2.125" style="214" customWidth="1"/>
    <col min="7690" max="7692" width="1.5" style="214" customWidth="1"/>
    <col min="7693" max="7693" width="1.875" style="214" customWidth="1"/>
    <col min="7694" max="7732" width="1.5" style="214" customWidth="1"/>
    <col min="7733" max="7733" width="1.25" style="214" customWidth="1"/>
    <col min="7734" max="7738" width="1.5" style="214" customWidth="1"/>
    <col min="7739" max="7739" width="2.875" style="214" customWidth="1"/>
    <col min="7740" max="7936" width="1.375" style="214"/>
    <col min="7937" max="7937" width="3.5" style="214" customWidth="1"/>
    <col min="7938" max="7938" width="1.5" style="214" customWidth="1"/>
    <col min="7939" max="7939" width="2.5" style="214" customWidth="1"/>
    <col min="7940" max="7944" width="1.5" style="214" customWidth="1"/>
    <col min="7945" max="7945" width="2.125" style="214" customWidth="1"/>
    <col min="7946" max="7948" width="1.5" style="214" customWidth="1"/>
    <col min="7949" max="7949" width="1.875" style="214" customWidth="1"/>
    <col min="7950" max="7988" width="1.5" style="214" customWidth="1"/>
    <col min="7989" max="7989" width="1.25" style="214" customWidth="1"/>
    <col min="7990" max="7994" width="1.5" style="214" customWidth="1"/>
    <col min="7995" max="7995" width="2.875" style="214" customWidth="1"/>
    <col min="7996" max="8192" width="1.375" style="214"/>
    <col min="8193" max="8193" width="3.5" style="214" customWidth="1"/>
    <col min="8194" max="8194" width="1.5" style="214" customWidth="1"/>
    <col min="8195" max="8195" width="2.5" style="214" customWidth="1"/>
    <col min="8196" max="8200" width="1.5" style="214" customWidth="1"/>
    <col min="8201" max="8201" width="2.125" style="214" customWidth="1"/>
    <col min="8202" max="8204" width="1.5" style="214" customWidth="1"/>
    <col min="8205" max="8205" width="1.875" style="214" customWidth="1"/>
    <col min="8206" max="8244" width="1.5" style="214" customWidth="1"/>
    <col min="8245" max="8245" width="1.25" style="214" customWidth="1"/>
    <col min="8246" max="8250" width="1.5" style="214" customWidth="1"/>
    <col min="8251" max="8251" width="2.875" style="214" customWidth="1"/>
    <col min="8252" max="8448" width="1.375" style="214"/>
    <col min="8449" max="8449" width="3.5" style="214" customWidth="1"/>
    <col min="8450" max="8450" width="1.5" style="214" customWidth="1"/>
    <col min="8451" max="8451" width="2.5" style="214" customWidth="1"/>
    <col min="8452" max="8456" width="1.5" style="214" customWidth="1"/>
    <col min="8457" max="8457" width="2.125" style="214" customWidth="1"/>
    <col min="8458" max="8460" width="1.5" style="214" customWidth="1"/>
    <col min="8461" max="8461" width="1.875" style="214" customWidth="1"/>
    <col min="8462" max="8500" width="1.5" style="214" customWidth="1"/>
    <col min="8501" max="8501" width="1.25" style="214" customWidth="1"/>
    <col min="8502" max="8506" width="1.5" style="214" customWidth="1"/>
    <col min="8507" max="8507" width="2.875" style="214" customWidth="1"/>
    <col min="8508" max="8704" width="1.375" style="214"/>
    <col min="8705" max="8705" width="3.5" style="214" customWidth="1"/>
    <col min="8706" max="8706" width="1.5" style="214" customWidth="1"/>
    <col min="8707" max="8707" width="2.5" style="214" customWidth="1"/>
    <col min="8708" max="8712" width="1.5" style="214" customWidth="1"/>
    <col min="8713" max="8713" width="2.125" style="214" customWidth="1"/>
    <col min="8714" max="8716" width="1.5" style="214" customWidth="1"/>
    <col min="8717" max="8717" width="1.875" style="214" customWidth="1"/>
    <col min="8718" max="8756" width="1.5" style="214" customWidth="1"/>
    <col min="8757" max="8757" width="1.25" style="214" customWidth="1"/>
    <col min="8758" max="8762" width="1.5" style="214" customWidth="1"/>
    <col min="8763" max="8763" width="2.875" style="214" customWidth="1"/>
    <col min="8764" max="8960" width="1.375" style="214"/>
    <col min="8961" max="8961" width="3.5" style="214" customWidth="1"/>
    <col min="8962" max="8962" width="1.5" style="214" customWidth="1"/>
    <col min="8963" max="8963" width="2.5" style="214" customWidth="1"/>
    <col min="8964" max="8968" width="1.5" style="214" customWidth="1"/>
    <col min="8969" max="8969" width="2.125" style="214" customWidth="1"/>
    <col min="8970" max="8972" width="1.5" style="214" customWidth="1"/>
    <col min="8973" max="8973" width="1.875" style="214" customWidth="1"/>
    <col min="8974" max="9012" width="1.5" style="214" customWidth="1"/>
    <col min="9013" max="9013" width="1.25" style="214" customWidth="1"/>
    <col min="9014" max="9018" width="1.5" style="214" customWidth="1"/>
    <col min="9019" max="9019" width="2.875" style="214" customWidth="1"/>
    <col min="9020" max="9216" width="1.375" style="214"/>
    <col min="9217" max="9217" width="3.5" style="214" customWidth="1"/>
    <col min="9218" max="9218" width="1.5" style="214" customWidth="1"/>
    <col min="9219" max="9219" width="2.5" style="214" customWidth="1"/>
    <col min="9220" max="9224" width="1.5" style="214" customWidth="1"/>
    <col min="9225" max="9225" width="2.125" style="214" customWidth="1"/>
    <col min="9226" max="9228" width="1.5" style="214" customWidth="1"/>
    <col min="9229" max="9229" width="1.875" style="214" customWidth="1"/>
    <col min="9230" max="9268" width="1.5" style="214" customWidth="1"/>
    <col min="9269" max="9269" width="1.25" style="214" customWidth="1"/>
    <col min="9270" max="9274" width="1.5" style="214" customWidth="1"/>
    <col min="9275" max="9275" width="2.875" style="214" customWidth="1"/>
    <col min="9276" max="9472" width="1.375" style="214"/>
    <col min="9473" max="9473" width="3.5" style="214" customWidth="1"/>
    <col min="9474" max="9474" width="1.5" style="214" customWidth="1"/>
    <col min="9475" max="9475" width="2.5" style="214" customWidth="1"/>
    <col min="9476" max="9480" width="1.5" style="214" customWidth="1"/>
    <col min="9481" max="9481" width="2.125" style="214" customWidth="1"/>
    <col min="9482" max="9484" width="1.5" style="214" customWidth="1"/>
    <col min="9485" max="9485" width="1.875" style="214" customWidth="1"/>
    <col min="9486" max="9524" width="1.5" style="214" customWidth="1"/>
    <col min="9525" max="9525" width="1.25" style="214" customWidth="1"/>
    <col min="9526" max="9530" width="1.5" style="214" customWidth="1"/>
    <col min="9531" max="9531" width="2.875" style="214" customWidth="1"/>
    <col min="9532" max="9728" width="1.375" style="214"/>
    <col min="9729" max="9729" width="3.5" style="214" customWidth="1"/>
    <col min="9730" max="9730" width="1.5" style="214" customWidth="1"/>
    <col min="9731" max="9731" width="2.5" style="214" customWidth="1"/>
    <col min="9732" max="9736" width="1.5" style="214" customWidth="1"/>
    <col min="9737" max="9737" width="2.125" style="214" customWidth="1"/>
    <col min="9738" max="9740" width="1.5" style="214" customWidth="1"/>
    <col min="9741" max="9741" width="1.875" style="214" customWidth="1"/>
    <col min="9742" max="9780" width="1.5" style="214" customWidth="1"/>
    <col min="9781" max="9781" width="1.25" style="214" customWidth="1"/>
    <col min="9782" max="9786" width="1.5" style="214" customWidth="1"/>
    <col min="9787" max="9787" width="2.875" style="214" customWidth="1"/>
    <col min="9788" max="9984" width="1.375" style="214"/>
    <col min="9985" max="9985" width="3.5" style="214" customWidth="1"/>
    <col min="9986" max="9986" width="1.5" style="214" customWidth="1"/>
    <col min="9987" max="9987" width="2.5" style="214" customWidth="1"/>
    <col min="9988" max="9992" width="1.5" style="214" customWidth="1"/>
    <col min="9993" max="9993" width="2.125" style="214" customWidth="1"/>
    <col min="9994" max="9996" width="1.5" style="214" customWidth="1"/>
    <col min="9997" max="9997" width="1.875" style="214" customWidth="1"/>
    <col min="9998" max="10036" width="1.5" style="214" customWidth="1"/>
    <col min="10037" max="10037" width="1.25" style="214" customWidth="1"/>
    <col min="10038" max="10042" width="1.5" style="214" customWidth="1"/>
    <col min="10043" max="10043" width="2.875" style="214" customWidth="1"/>
    <col min="10044" max="10240" width="1.375" style="214"/>
    <col min="10241" max="10241" width="3.5" style="214" customWidth="1"/>
    <col min="10242" max="10242" width="1.5" style="214" customWidth="1"/>
    <col min="10243" max="10243" width="2.5" style="214" customWidth="1"/>
    <col min="10244" max="10248" width="1.5" style="214" customWidth="1"/>
    <col min="10249" max="10249" width="2.125" style="214" customWidth="1"/>
    <col min="10250" max="10252" width="1.5" style="214" customWidth="1"/>
    <col min="10253" max="10253" width="1.875" style="214" customWidth="1"/>
    <col min="10254" max="10292" width="1.5" style="214" customWidth="1"/>
    <col min="10293" max="10293" width="1.25" style="214" customWidth="1"/>
    <col min="10294" max="10298" width="1.5" style="214" customWidth="1"/>
    <col min="10299" max="10299" width="2.875" style="214" customWidth="1"/>
    <col min="10300" max="10496" width="1.375" style="214"/>
    <col min="10497" max="10497" width="3.5" style="214" customWidth="1"/>
    <col min="10498" max="10498" width="1.5" style="214" customWidth="1"/>
    <col min="10499" max="10499" width="2.5" style="214" customWidth="1"/>
    <col min="10500" max="10504" width="1.5" style="214" customWidth="1"/>
    <col min="10505" max="10505" width="2.125" style="214" customWidth="1"/>
    <col min="10506" max="10508" width="1.5" style="214" customWidth="1"/>
    <col min="10509" max="10509" width="1.875" style="214" customWidth="1"/>
    <col min="10510" max="10548" width="1.5" style="214" customWidth="1"/>
    <col min="10549" max="10549" width="1.25" style="214" customWidth="1"/>
    <col min="10550" max="10554" width="1.5" style="214" customWidth="1"/>
    <col min="10555" max="10555" width="2.875" style="214" customWidth="1"/>
    <col min="10556" max="10752" width="1.375" style="214"/>
    <col min="10753" max="10753" width="3.5" style="214" customWidth="1"/>
    <col min="10754" max="10754" width="1.5" style="214" customWidth="1"/>
    <col min="10755" max="10755" width="2.5" style="214" customWidth="1"/>
    <col min="10756" max="10760" width="1.5" style="214" customWidth="1"/>
    <col min="10761" max="10761" width="2.125" style="214" customWidth="1"/>
    <col min="10762" max="10764" width="1.5" style="214" customWidth="1"/>
    <col min="10765" max="10765" width="1.875" style="214" customWidth="1"/>
    <col min="10766" max="10804" width="1.5" style="214" customWidth="1"/>
    <col min="10805" max="10805" width="1.25" style="214" customWidth="1"/>
    <col min="10806" max="10810" width="1.5" style="214" customWidth="1"/>
    <col min="10811" max="10811" width="2.875" style="214" customWidth="1"/>
    <col min="10812" max="11008" width="1.375" style="214"/>
    <col min="11009" max="11009" width="3.5" style="214" customWidth="1"/>
    <col min="11010" max="11010" width="1.5" style="214" customWidth="1"/>
    <col min="11011" max="11011" width="2.5" style="214" customWidth="1"/>
    <col min="11012" max="11016" width="1.5" style="214" customWidth="1"/>
    <col min="11017" max="11017" width="2.125" style="214" customWidth="1"/>
    <col min="11018" max="11020" width="1.5" style="214" customWidth="1"/>
    <col min="11021" max="11021" width="1.875" style="214" customWidth="1"/>
    <col min="11022" max="11060" width="1.5" style="214" customWidth="1"/>
    <col min="11061" max="11061" width="1.25" style="214" customWidth="1"/>
    <col min="11062" max="11066" width="1.5" style="214" customWidth="1"/>
    <col min="11067" max="11067" width="2.875" style="214" customWidth="1"/>
    <col min="11068" max="11264" width="1.375" style="214"/>
    <col min="11265" max="11265" width="3.5" style="214" customWidth="1"/>
    <col min="11266" max="11266" width="1.5" style="214" customWidth="1"/>
    <col min="11267" max="11267" width="2.5" style="214" customWidth="1"/>
    <col min="11268" max="11272" width="1.5" style="214" customWidth="1"/>
    <col min="11273" max="11273" width="2.125" style="214" customWidth="1"/>
    <col min="11274" max="11276" width="1.5" style="214" customWidth="1"/>
    <col min="11277" max="11277" width="1.875" style="214" customWidth="1"/>
    <col min="11278" max="11316" width="1.5" style="214" customWidth="1"/>
    <col min="11317" max="11317" width="1.25" style="214" customWidth="1"/>
    <col min="11318" max="11322" width="1.5" style="214" customWidth="1"/>
    <col min="11323" max="11323" width="2.875" style="214" customWidth="1"/>
    <col min="11324" max="11520" width="1.375" style="214"/>
    <col min="11521" max="11521" width="3.5" style="214" customWidth="1"/>
    <col min="11522" max="11522" width="1.5" style="214" customWidth="1"/>
    <col min="11523" max="11523" width="2.5" style="214" customWidth="1"/>
    <col min="11524" max="11528" width="1.5" style="214" customWidth="1"/>
    <col min="11529" max="11529" width="2.125" style="214" customWidth="1"/>
    <col min="11530" max="11532" width="1.5" style="214" customWidth="1"/>
    <col min="11533" max="11533" width="1.875" style="214" customWidth="1"/>
    <col min="11534" max="11572" width="1.5" style="214" customWidth="1"/>
    <col min="11573" max="11573" width="1.25" style="214" customWidth="1"/>
    <col min="11574" max="11578" width="1.5" style="214" customWidth="1"/>
    <col min="11579" max="11579" width="2.875" style="214" customWidth="1"/>
    <col min="11580" max="11776" width="1.375" style="214"/>
    <col min="11777" max="11777" width="3.5" style="214" customWidth="1"/>
    <col min="11778" max="11778" width="1.5" style="214" customWidth="1"/>
    <col min="11779" max="11779" width="2.5" style="214" customWidth="1"/>
    <col min="11780" max="11784" width="1.5" style="214" customWidth="1"/>
    <col min="11785" max="11785" width="2.125" style="214" customWidth="1"/>
    <col min="11786" max="11788" width="1.5" style="214" customWidth="1"/>
    <col min="11789" max="11789" width="1.875" style="214" customWidth="1"/>
    <col min="11790" max="11828" width="1.5" style="214" customWidth="1"/>
    <col min="11829" max="11829" width="1.25" style="214" customWidth="1"/>
    <col min="11830" max="11834" width="1.5" style="214" customWidth="1"/>
    <col min="11835" max="11835" width="2.875" style="214" customWidth="1"/>
    <col min="11836" max="12032" width="1.375" style="214"/>
    <col min="12033" max="12033" width="3.5" style="214" customWidth="1"/>
    <col min="12034" max="12034" width="1.5" style="214" customWidth="1"/>
    <col min="12035" max="12035" width="2.5" style="214" customWidth="1"/>
    <col min="12036" max="12040" width="1.5" style="214" customWidth="1"/>
    <col min="12041" max="12041" width="2.125" style="214" customWidth="1"/>
    <col min="12042" max="12044" width="1.5" style="214" customWidth="1"/>
    <col min="12045" max="12045" width="1.875" style="214" customWidth="1"/>
    <col min="12046" max="12084" width="1.5" style="214" customWidth="1"/>
    <col min="12085" max="12085" width="1.25" style="214" customWidth="1"/>
    <col min="12086" max="12090" width="1.5" style="214" customWidth="1"/>
    <col min="12091" max="12091" width="2.875" style="214" customWidth="1"/>
    <col min="12092" max="12288" width="1.375" style="214"/>
    <col min="12289" max="12289" width="3.5" style="214" customWidth="1"/>
    <col min="12290" max="12290" width="1.5" style="214" customWidth="1"/>
    <col min="12291" max="12291" width="2.5" style="214" customWidth="1"/>
    <col min="12292" max="12296" width="1.5" style="214" customWidth="1"/>
    <col min="12297" max="12297" width="2.125" style="214" customWidth="1"/>
    <col min="12298" max="12300" width="1.5" style="214" customWidth="1"/>
    <col min="12301" max="12301" width="1.875" style="214" customWidth="1"/>
    <col min="12302" max="12340" width="1.5" style="214" customWidth="1"/>
    <col min="12341" max="12341" width="1.25" style="214" customWidth="1"/>
    <col min="12342" max="12346" width="1.5" style="214" customWidth="1"/>
    <col min="12347" max="12347" width="2.875" style="214" customWidth="1"/>
    <col min="12348" max="12544" width="1.375" style="214"/>
    <col min="12545" max="12545" width="3.5" style="214" customWidth="1"/>
    <col min="12546" max="12546" width="1.5" style="214" customWidth="1"/>
    <col min="12547" max="12547" width="2.5" style="214" customWidth="1"/>
    <col min="12548" max="12552" width="1.5" style="214" customWidth="1"/>
    <col min="12553" max="12553" width="2.125" style="214" customWidth="1"/>
    <col min="12554" max="12556" width="1.5" style="214" customWidth="1"/>
    <col min="12557" max="12557" width="1.875" style="214" customWidth="1"/>
    <col min="12558" max="12596" width="1.5" style="214" customWidth="1"/>
    <col min="12597" max="12597" width="1.25" style="214" customWidth="1"/>
    <col min="12598" max="12602" width="1.5" style="214" customWidth="1"/>
    <col min="12603" max="12603" width="2.875" style="214" customWidth="1"/>
    <col min="12604" max="12800" width="1.375" style="214"/>
    <col min="12801" max="12801" width="3.5" style="214" customWidth="1"/>
    <col min="12802" max="12802" width="1.5" style="214" customWidth="1"/>
    <col min="12803" max="12803" width="2.5" style="214" customWidth="1"/>
    <col min="12804" max="12808" width="1.5" style="214" customWidth="1"/>
    <col min="12809" max="12809" width="2.125" style="214" customWidth="1"/>
    <col min="12810" max="12812" width="1.5" style="214" customWidth="1"/>
    <col min="12813" max="12813" width="1.875" style="214" customWidth="1"/>
    <col min="12814" max="12852" width="1.5" style="214" customWidth="1"/>
    <col min="12853" max="12853" width="1.25" style="214" customWidth="1"/>
    <col min="12854" max="12858" width="1.5" style="214" customWidth="1"/>
    <col min="12859" max="12859" width="2.875" style="214" customWidth="1"/>
    <col min="12860" max="13056" width="1.375" style="214"/>
    <col min="13057" max="13057" width="3.5" style="214" customWidth="1"/>
    <col min="13058" max="13058" width="1.5" style="214" customWidth="1"/>
    <col min="13059" max="13059" width="2.5" style="214" customWidth="1"/>
    <col min="13060" max="13064" width="1.5" style="214" customWidth="1"/>
    <col min="13065" max="13065" width="2.125" style="214" customWidth="1"/>
    <col min="13066" max="13068" width="1.5" style="214" customWidth="1"/>
    <col min="13069" max="13069" width="1.875" style="214" customWidth="1"/>
    <col min="13070" max="13108" width="1.5" style="214" customWidth="1"/>
    <col min="13109" max="13109" width="1.25" style="214" customWidth="1"/>
    <col min="13110" max="13114" width="1.5" style="214" customWidth="1"/>
    <col min="13115" max="13115" width="2.875" style="214" customWidth="1"/>
    <col min="13116" max="13312" width="1.375" style="214"/>
    <col min="13313" max="13313" width="3.5" style="214" customWidth="1"/>
    <col min="13314" max="13314" width="1.5" style="214" customWidth="1"/>
    <col min="13315" max="13315" width="2.5" style="214" customWidth="1"/>
    <col min="13316" max="13320" width="1.5" style="214" customWidth="1"/>
    <col min="13321" max="13321" width="2.125" style="214" customWidth="1"/>
    <col min="13322" max="13324" width="1.5" style="214" customWidth="1"/>
    <col min="13325" max="13325" width="1.875" style="214" customWidth="1"/>
    <col min="13326" max="13364" width="1.5" style="214" customWidth="1"/>
    <col min="13365" max="13365" width="1.25" style="214" customWidth="1"/>
    <col min="13366" max="13370" width="1.5" style="214" customWidth="1"/>
    <col min="13371" max="13371" width="2.875" style="214" customWidth="1"/>
    <col min="13372" max="13568" width="1.375" style="214"/>
    <col min="13569" max="13569" width="3.5" style="214" customWidth="1"/>
    <col min="13570" max="13570" width="1.5" style="214" customWidth="1"/>
    <col min="13571" max="13571" width="2.5" style="214" customWidth="1"/>
    <col min="13572" max="13576" width="1.5" style="214" customWidth="1"/>
    <col min="13577" max="13577" width="2.125" style="214" customWidth="1"/>
    <col min="13578" max="13580" width="1.5" style="214" customWidth="1"/>
    <col min="13581" max="13581" width="1.875" style="214" customWidth="1"/>
    <col min="13582" max="13620" width="1.5" style="214" customWidth="1"/>
    <col min="13621" max="13621" width="1.25" style="214" customWidth="1"/>
    <col min="13622" max="13626" width="1.5" style="214" customWidth="1"/>
    <col min="13627" max="13627" width="2.875" style="214" customWidth="1"/>
    <col min="13628" max="13824" width="1.375" style="214"/>
    <col min="13825" max="13825" width="3.5" style="214" customWidth="1"/>
    <col min="13826" max="13826" width="1.5" style="214" customWidth="1"/>
    <col min="13827" max="13827" width="2.5" style="214" customWidth="1"/>
    <col min="13828" max="13832" width="1.5" style="214" customWidth="1"/>
    <col min="13833" max="13833" width="2.125" style="214" customWidth="1"/>
    <col min="13834" max="13836" width="1.5" style="214" customWidth="1"/>
    <col min="13837" max="13837" width="1.875" style="214" customWidth="1"/>
    <col min="13838" max="13876" width="1.5" style="214" customWidth="1"/>
    <col min="13877" max="13877" width="1.25" style="214" customWidth="1"/>
    <col min="13878" max="13882" width="1.5" style="214" customWidth="1"/>
    <col min="13883" max="13883" width="2.875" style="214" customWidth="1"/>
    <col min="13884" max="14080" width="1.375" style="214"/>
    <col min="14081" max="14081" width="3.5" style="214" customWidth="1"/>
    <col min="14082" max="14082" width="1.5" style="214" customWidth="1"/>
    <col min="14083" max="14083" width="2.5" style="214" customWidth="1"/>
    <col min="14084" max="14088" width="1.5" style="214" customWidth="1"/>
    <col min="14089" max="14089" width="2.125" style="214" customWidth="1"/>
    <col min="14090" max="14092" width="1.5" style="214" customWidth="1"/>
    <col min="14093" max="14093" width="1.875" style="214" customWidth="1"/>
    <col min="14094" max="14132" width="1.5" style="214" customWidth="1"/>
    <col min="14133" max="14133" width="1.25" style="214" customWidth="1"/>
    <col min="14134" max="14138" width="1.5" style="214" customWidth="1"/>
    <col min="14139" max="14139" width="2.875" style="214" customWidth="1"/>
    <col min="14140" max="14336" width="1.375" style="214"/>
    <col min="14337" max="14337" width="3.5" style="214" customWidth="1"/>
    <col min="14338" max="14338" width="1.5" style="214" customWidth="1"/>
    <col min="14339" max="14339" width="2.5" style="214" customWidth="1"/>
    <col min="14340" max="14344" width="1.5" style="214" customWidth="1"/>
    <col min="14345" max="14345" width="2.125" style="214" customWidth="1"/>
    <col min="14346" max="14348" width="1.5" style="214" customWidth="1"/>
    <col min="14349" max="14349" width="1.875" style="214" customWidth="1"/>
    <col min="14350" max="14388" width="1.5" style="214" customWidth="1"/>
    <col min="14389" max="14389" width="1.25" style="214" customWidth="1"/>
    <col min="14390" max="14394" width="1.5" style="214" customWidth="1"/>
    <col min="14395" max="14395" width="2.875" style="214" customWidth="1"/>
    <col min="14396" max="14592" width="1.375" style="214"/>
    <col min="14593" max="14593" width="3.5" style="214" customWidth="1"/>
    <col min="14594" max="14594" width="1.5" style="214" customWidth="1"/>
    <col min="14595" max="14595" width="2.5" style="214" customWidth="1"/>
    <col min="14596" max="14600" width="1.5" style="214" customWidth="1"/>
    <col min="14601" max="14601" width="2.125" style="214" customWidth="1"/>
    <col min="14602" max="14604" width="1.5" style="214" customWidth="1"/>
    <col min="14605" max="14605" width="1.875" style="214" customWidth="1"/>
    <col min="14606" max="14644" width="1.5" style="214" customWidth="1"/>
    <col min="14645" max="14645" width="1.25" style="214" customWidth="1"/>
    <col min="14646" max="14650" width="1.5" style="214" customWidth="1"/>
    <col min="14651" max="14651" width="2.875" style="214" customWidth="1"/>
    <col min="14652" max="14848" width="1.375" style="214"/>
    <col min="14849" max="14849" width="3.5" style="214" customWidth="1"/>
    <col min="14850" max="14850" width="1.5" style="214" customWidth="1"/>
    <col min="14851" max="14851" width="2.5" style="214" customWidth="1"/>
    <col min="14852" max="14856" width="1.5" style="214" customWidth="1"/>
    <col min="14857" max="14857" width="2.125" style="214" customWidth="1"/>
    <col min="14858" max="14860" width="1.5" style="214" customWidth="1"/>
    <col min="14861" max="14861" width="1.875" style="214" customWidth="1"/>
    <col min="14862" max="14900" width="1.5" style="214" customWidth="1"/>
    <col min="14901" max="14901" width="1.25" style="214" customWidth="1"/>
    <col min="14902" max="14906" width="1.5" style="214" customWidth="1"/>
    <col min="14907" max="14907" width="2.875" style="214" customWidth="1"/>
    <col min="14908" max="15104" width="1.375" style="214"/>
    <col min="15105" max="15105" width="3.5" style="214" customWidth="1"/>
    <col min="15106" max="15106" width="1.5" style="214" customWidth="1"/>
    <col min="15107" max="15107" width="2.5" style="214" customWidth="1"/>
    <col min="15108" max="15112" width="1.5" style="214" customWidth="1"/>
    <col min="15113" max="15113" width="2.125" style="214" customWidth="1"/>
    <col min="15114" max="15116" width="1.5" style="214" customWidth="1"/>
    <col min="15117" max="15117" width="1.875" style="214" customWidth="1"/>
    <col min="15118" max="15156" width="1.5" style="214" customWidth="1"/>
    <col min="15157" max="15157" width="1.25" style="214" customWidth="1"/>
    <col min="15158" max="15162" width="1.5" style="214" customWidth="1"/>
    <col min="15163" max="15163" width="2.875" style="214" customWidth="1"/>
    <col min="15164" max="15360" width="1.375" style="214"/>
    <col min="15361" max="15361" width="3.5" style="214" customWidth="1"/>
    <col min="15362" max="15362" width="1.5" style="214" customWidth="1"/>
    <col min="15363" max="15363" width="2.5" style="214" customWidth="1"/>
    <col min="15364" max="15368" width="1.5" style="214" customWidth="1"/>
    <col min="15369" max="15369" width="2.125" style="214" customWidth="1"/>
    <col min="15370" max="15372" width="1.5" style="214" customWidth="1"/>
    <col min="15373" max="15373" width="1.875" style="214" customWidth="1"/>
    <col min="15374" max="15412" width="1.5" style="214" customWidth="1"/>
    <col min="15413" max="15413" width="1.25" style="214" customWidth="1"/>
    <col min="15414" max="15418" width="1.5" style="214" customWidth="1"/>
    <col min="15419" max="15419" width="2.875" style="214" customWidth="1"/>
    <col min="15420" max="15616" width="1.375" style="214"/>
    <col min="15617" max="15617" width="3.5" style="214" customWidth="1"/>
    <col min="15618" max="15618" width="1.5" style="214" customWidth="1"/>
    <col min="15619" max="15619" width="2.5" style="214" customWidth="1"/>
    <col min="15620" max="15624" width="1.5" style="214" customWidth="1"/>
    <col min="15625" max="15625" width="2.125" style="214" customWidth="1"/>
    <col min="15626" max="15628" width="1.5" style="214" customWidth="1"/>
    <col min="15629" max="15629" width="1.875" style="214" customWidth="1"/>
    <col min="15630" max="15668" width="1.5" style="214" customWidth="1"/>
    <col min="15669" max="15669" width="1.25" style="214" customWidth="1"/>
    <col min="15670" max="15674" width="1.5" style="214" customWidth="1"/>
    <col min="15675" max="15675" width="2.875" style="214" customWidth="1"/>
    <col min="15676" max="15872" width="1.375" style="214"/>
    <col min="15873" max="15873" width="3.5" style="214" customWidth="1"/>
    <col min="15874" max="15874" width="1.5" style="214" customWidth="1"/>
    <col min="15875" max="15875" width="2.5" style="214" customWidth="1"/>
    <col min="15876" max="15880" width="1.5" style="214" customWidth="1"/>
    <col min="15881" max="15881" width="2.125" style="214" customWidth="1"/>
    <col min="15882" max="15884" width="1.5" style="214" customWidth="1"/>
    <col min="15885" max="15885" width="1.875" style="214" customWidth="1"/>
    <col min="15886" max="15924" width="1.5" style="214" customWidth="1"/>
    <col min="15925" max="15925" width="1.25" style="214" customWidth="1"/>
    <col min="15926" max="15930" width="1.5" style="214" customWidth="1"/>
    <col min="15931" max="15931" width="2.875" style="214" customWidth="1"/>
    <col min="15932" max="16128" width="1.375" style="214"/>
    <col min="16129" max="16129" width="3.5" style="214" customWidth="1"/>
    <col min="16130" max="16130" width="1.5" style="214" customWidth="1"/>
    <col min="16131" max="16131" width="2.5" style="214" customWidth="1"/>
    <col min="16132" max="16136" width="1.5" style="214" customWidth="1"/>
    <col min="16137" max="16137" width="2.125" style="214" customWidth="1"/>
    <col min="16138" max="16140" width="1.5" style="214" customWidth="1"/>
    <col min="16141" max="16141" width="1.875" style="214" customWidth="1"/>
    <col min="16142" max="16180" width="1.5" style="214" customWidth="1"/>
    <col min="16181" max="16181" width="1.25" style="214" customWidth="1"/>
    <col min="16182" max="16186" width="1.5" style="214" customWidth="1"/>
    <col min="16187" max="16187" width="2.875" style="214" customWidth="1"/>
    <col min="16188" max="16384" width="1.375" style="214"/>
  </cols>
  <sheetData>
    <row r="1" spans="1:59" s="211" customFormat="1" ht="17.25" customHeight="1">
      <c r="A1" s="210" t="s">
        <v>333</v>
      </c>
      <c r="T1" s="212" t="s">
        <v>1</v>
      </c>
    </row>
    <row r="2" spans="1:59" s="213" customFormat="1" ht="12.75" customHeight="1">
      <c r="A2" s="210" t="s">
        <v>531</v>
      </c>
      <c r="J2" s="210" t="s">
        <v>3</v>
      </c>
      <c r="AV2" s="1971"/>
      <c r="AW2" s="1971"/>
      <c r="AZ2" s="1971"/>
      <c r="BA2" s="1971"/>
      <c r="BD2" s="1971"/>
      <c r="BE2" s="1971"/>
    </row>
    <row r="3" spans="1:59" s="210" customFormat="1" ht="12.75" customHeight="1">
      <c r="AK3" s="213" t="s">
        <v>532</v>
      </c>
      <c r="AL3" s="213"/>
      <c r="AM3" s="213"/>
      <c r="AN3" s="213"/>
      <c r="AO3" s="213"/>
      <c r="AP3" s="213"/>
      <c r="AQ3" s="213"/>
      <c r="AR3" s="213"/>
      <c r="AS3" s="1972" t="s">
        <v>114</v>
      </c>
      <c r="AT3" s="1972"/>
      <c r="AU3" s="1972"/>
      <c r="AV3" s="1973"/>
      <c r="AW3" s="1973"/>
      <c r="AX3" s="213" t="s">
        <v>12</v>
      </c>
      <c r="AZ3" s="1973"/>
      <c r="BA3" s="1973"/>
      <c r="BB3" s="213" t="s">
        <v>13</v>
      </c>
      <c r="BD3" s="1973"/>
      <c r="BE3" s="1973"/>
      <c r="BF3" s="213" t="s">
        <v>14</v>
      </c>
    </row>
    <row r="4" spans="1:59" s="210" customFormat="1" ht="12.75" customHeight="1">
      <c r="AK4" s="599" t="s">
        <v>533</v>
      </c>
      <c r="AL4" s="599"/>
      <c r="AM4" s="599"/>
      <c r="AN4" s="599"/>
      <c r="AO4" s="599"/>
      <c r="AP4" s="599"/>
      <c r="AQ4" s="599"/>
      <c r="AR4" s="599"/>
      <c r="AS4" s="599"/>
      <c r="AT4" s="599"/>
      <c r="AU4" s="599"/>
      <c r="AV4" s="599"/>
      <c r="AW4" s="599"/>
      <c r="AX4" s="599"/>
      <c r="AY4" s="599"/>
      <c r="AZ4" s="599"/>
      <c r="BA4" s="599"/>
      <c r="BB4" s="599"/>
      <c r="BC4" s="599"/>
      <c r="BD4" s="599"/>
      <c r="BE4" s="599"/>
      <c r="BF4" s="599"/>
      <c r="BG4" s="599"/>
    </row>
    <row r="5" spans="1:59" ht="12.75" customHeight="1">
      <c r="AK5" s="215" t="s">
        <v>534</v>
      </c>
      <c r="AL5" s="594"/>
      <c r="AM5" s="215"/>
      <c r="AN5" s="215"/>
      <c r="AO5" s="215"/>
      <c r="AP5" s="215"/>
      <c r="AQ5" s="215"/>
      <c r="AR5" s="594"/>
      <c r="AS5" s="215"/>
      <c r="AT5" s="215"/>
      <c r="AU5" s="215"/>
      <c r="AV5" s="215"/>
      <c r="AW5" s="215"/>
      <c r="AX5" s="215"/>
      <c r="AY5" s="215"/>
      <c r="AZ5" s="215"/>
      <c r="BA5" s="215"/>
      <c r="BB5" s="215"/>
      <c r="BC5" s="215"/>
      <c r="BD5" s="215"/>
      <c r="BE5" s="594"/>
      <c r="BF5" s="594"/>
      <c r="BG5" s="215"/>
    </row>
    <row r="6" spans="1:59" ht="14.25" customHeight="1">
      <c r="A6" s="213" t="s">
        <v>535</v>
      </c>
      <c r="B6" s="213"/>
    </row>
    <row r="7" spans="1:59" ht="14.25" customHeight="1">
      <c r="A7" s="213" t="s">
        <v>536</v>
      </c>
      <c r="B7" s="213"/>
    </row>
    <row r="8" spans="1:59" ht="14.25" customHeight="1">
      <c r="A8" s="213" t="s">
        <v>537</v>
      </c>
      <c r="B8" s="213"/>
      <c r="AA8" s="216"/>
      <c r="AD8" s="216"/>
    </row>
    <row r="9" spans="1:59" s="210" customFormat="1" ht="15.75" customHeight="1" thickBot="1">
      <c r="A9" s="1966" t="s">
        <v>8</v>
      </c>
      <c r="B9" s="1967"/>
      <c r="C9" s="1967"/>
      <c r="D9" s="1967"/>
      <c r="E9" s="1967"/>
      <c r="F9" s="1967"/>
      <c r="G9" s="1967"/>
      <c r="H9" s="1967"/>
      <c r="I9" s="1967"/>
      <c r="J9" s="1967"/>
      <c r="K9" s="1967"/>
      <c r="L9" s="1967"/>
      <c r="M9" s="217"/>
      <c r="N9" s="598" t="s">
        <v>9</v>
      </c>
      <c r="O9" s="598"/>
      <c r="P9" s="1968"/>
      <c r="Q9" s="1968"/>
      <c r="R9" s="1968"/>
      <c r="S9" s="1968"/>
      <c r="T9" s="1968"/>
      <c r="U9" s="1968"/>
      <c r="V9" s="1968"/>
      <c r="W9" s="1968"/>
      <c r="X9" s="1968"/>
      <c r="Y9" s="218" t="s">
        <v>10</v>
      </c>
      <c r="Z9" s="218"/>
      <c r="AA9" s="219"/>
      <c r="AB9" s="1969" t="s">
        <v>11</v>
      </c>
      <c r="AC9" s="1968"/>
      <c r="AD9" s="1968"/>
      <c r="AE9" s="1968"/>
      <c r="AF9" s="1968"/>
      <c r="AG9" s="1968"/>
      <c r="AH9" s="1968"/>
      <c r="AI9" s="1968"/>
      <c r="AJ9" s="1968"/>
      <c r="AK9" s="1968"/>
      <c r="AL9" s="1968"/>
      <c r="AM9" s="1968"/>
      <c r="AN9" s="1968"/>
      <c r="AO9" s="1970"/>
      <c r="AP9" s="217"/>
      <c r="AQ9" s="598"/>
      <c r="AR9" s="598"/>
      <c r="AS9" s="598"/>
      <c r="AT9" s="1967"/>
      <c r="AU9" s="1967"/>
      <c r="AV9" s="1967"/>
      <c r="AW9" s="598" t="s">
        <v>12</v>
      </c>
      <c r="AX9" s="598"/>
      <c r="AY9" s="1968"/>
      <c r="AZ9" s="1968"/>
      <c r="BA9" s="1968"/>
      <c r="BB9" s="598" t="s">
        <v>13</v>
      </c>
      <c r="BC9" s="218"/>
      <c r="BD9" s="1968"/>
      <c r="BE9" s="1968"/>
      <c r="BF9" s="1968"/>
      <c r="BG9" s="219" t="s">
        <v>14</v>
      </c>
    </row>
    <row r="10" spans="1:59" s="210" customFormat="1" ht="15.75" customHeight="1">
      <c r="A10" s="1974" t="s">
        <v>15</v>
      </c>
      <c r="B10" s="1977" t="s">
        <v>538</v>
      </c>
      <c r="C10" s="1977"/>
      <c r="D10" s="1977"/>
      <c r="E10" s="1977"/>
      <c r="F10" s="1977"/>
      <c r="G10" s="1977"/>
      <c r="H10" s="1977"/>
      <c r="I10" s="1977"/>
      <c r="J10" s="1977"/>
      <c r="K10" s="1977"/>
      <c r="L10" s="1977"/>
      <c r="M10" s="220" t="s">
        <v>17</v>
      </c>
      <c r="N10" s="221"/>
      <c r="O10" s="221"/>
      <c r="R10" s="210" t="s">
        <v>18</v>
      </c>
      <c r="AA10" s="221"/>
      <c r="AB10" s="221"/>
      <c r="AC10" s="221"/>
      <c r="AD10" s="221"/>
      <c r="AE10" s="221"/>
      <c r="AF10" s="221"/>
      <c r="AG10" s="221"/>
      <c r="AH10" s="221"/>
      <c r="AI10" s="221"/>
      <c r="AJ10" s="221"/>
      <c r="AK10" s="221"/>
      <c r="AL10" s="221"/>
      <c r="AM10" s="221"/>
      <c r="AN10" s="221"/>
      <c r="AO10" s="221"/>
      <c r="AP10" s="221"/>
      <c r="AQ10" s="221"/>
      <c r="AR10" s="221"/>
      <c r="AS10" s="221"/>
      <c r="AT10" s="221"/>
      <c r="AU10" s="221"/>
      <c r="AV10" s="221"/>
      <c r="AW10" s="221"/>
      <c r="AX10" s="221"/>
      <c r="AY10" s="221"/>
      <c r="AZ10" s="221"/>
      <c r="BA10" s="221"/>
      <c r="BB10" s="221"/>
      <c r="BC10" s="221"/>
      <c r="BD10" s="221"/>
      <c r="BE10" s="221"/>
      <c r="BF10" s="221"/>
      <c r="BG10" s="222"/>
    </row>
    <row r="11" spans="1:59" s="210" customFormat="1" ht="15.75" customHeight="1">
      <c r="A11" s="1975"/>
      <c r="B11" s="1978"/>
      <c r="C11" s="1978"/>
      <c r="D11" s="1978"/>
      <c r="E11" s="1978"/>
      <c r="F11" s="1978"/>
      <c r="G11" s="1978"/>
      <c r="H11" s="1978"/>
      <c r="I11" s="1978"/>
      <c r="J11" s="1978"/>
      <c r="K11" s="1978"/>
      <c r="L11" s="1978"/>
      <c r="M11" s="600" t="s">
        <v>19</v>
      </c>
      <c r="BG11" s="223"/>
    </row>
    <row r="12" spans="1:59" s="210" customFormat="1" ht="15.75" customHeight="1">
      <c r="A12" s="1976"/>
      <c r="B12" s="1979"/>
      <c r="C12" s="1979"/>
      <c r="D12" s="1979"/>
      <c r="E12" s="1979"/>
      <c r="F12" s="1979"/>
      <c r="G12" s="1979"/>
      <c r="H12" s="1979"/>
      <c r="I12" s="1979"/>
      <c r="J12" s="1979"/>
      <c r="K12" s="1979"/>
      <c r="L12" s="1979"/>
      <c r="M12" s="224" t="s">
        <v>20</v>
      </c>
      <c r="N12" s="599"/>
      <c r="O12" s="599"/>
      <c r="P12" s="599"/>
      <c r="Q12" s="599"/>
      <c r="R12" s="599"/>
      <c r="S12" s="599"/>
      <c r="T12" s="599"/>
      <c r="U12" s="599"/>
      <c r="V12" s="599"/>
      <c r="W12" s="599"/>
      <c r="X12" s="599"/>
      <c r="Y12" s="599"/>
      <c r="Z12" s="599"/>
      <c r="AA12" s="599"/>
      <c r="AB12" s="599"/>
      <c r="AC12" s="599"/>
      <c r="AD12" s="599"/>
      <c r="AE12" s="599"/>
      <c r="AF12" s="599"/>
      <c r="AG12" s="599"/>
      <c r="AH12" s="599"/>
      <c r="AI12" s="599"/>
      <c r="AJ12" s="599"/>
      <c r="AK12" s="599"/>
      <c r="AL12" s="599"/>
      <c r="AM12" s="599"/>
      <c r="AN12" s="599"/>
      <c r="AO12" s="599"/>
      <c r="AP12" s="599"/>
      <c r="AQ12" s="599"/>
      <c r="AR12" s="599"/>
      <c r="AS12" s="599"/>
      <c r="AT12" s="599"/>
      <c r="AU12" s="599"/>
      <c r="AV12" s="599"/>
      <c r="AW12" s="599"/>
      <c r="AX12" s="599"/>
      <c r="AY12" s="599"/>
      <c r="AZ12" s="599"/>
      <c r="BA12" s="599"/>
      <c r="BB12" s="599"/>
      <c r="BC12" s="599"/>
      <c r="BD12" s="599"/>
      <c r="BE12" s="599"/>
      <c r="BF12" s="599"/>
      <c r="BG12" s="225"/>
    </row>
    <row r="13" spans="1:59" s="210" customFormat="1" ht="15.75" customHeight="1">
      <c r="A13" s="1980" t="s">
        <v>21</v>
      </c>
      <c r="B13" s="1981" t="s">
        <v>539</v>
      </c>
      <c r="C13" s="1981"/>
      <c r="D13" s="1981"/>
      <c r="E13" s="1981"/>
      <c r="F13" s="1981"/>
      <c r="G13" s="1981"/>
      <c r="H13" s="1981"/>
      <c r="I13" s="1981"/>
      <c r="J13" s="1981"/>
      <c r="K13" s="1981"/>
      <c r="L13" s="1981"/>
      <c r="M13" s="217" t="s">
        <v>17</v>
      </c>
      <c r="N13" s="598"/>
      <c r="O13" s="598"/>
      <c r="P13" s="598"/>
      <c r="Q13" s="598"/>
      <c r="R13" s="598" t="s">
        <v>18</v>
      </c>
      <c r="T13" s="598"/>
      <c r="U13" s="598"/>
      <c r="V13" s="598"/>
      <c r="W13" s="598"/>
      <c r="X13" s="598"/>
      <c r="Y13" s="598"/>
      <c r="Z13" s="598"/>
      <c r="AA13" s="598"/>
      <c r="AB13" s="598"/>
      <c r="AC13" s="598"/>
      <c r="AD13" s="598"/>
      <c r="AE13" s="598"/>
      <c r="AF13" s="598"/>
      <c r="AG13" s="598"/>
      <c r="AH13" s="598"/>
      <c r="AI13" s="598"/>
      <c r="AJ13" s="598"/>
      <c r="AK13" s="598"/>
      <c r="AL13" s="598"/>
      <c r="AM13" s="598"/>
      <c r="AN13" s="598"/>
      <c r="AO13" s="598"/>
      <c r="AP13" s="598"/>
      <c r="AQ13" s="598"/>
      <c r="AR13" s="598"/>
      <c r="AS13" s="598"/>
      <c r="AT13" s="598"/>
      <c r="AU13" s="598"/>
      <c r="AV13" s="598"/>
      <c r="AW13" s="598"/>
      <c r="AX13" s="598"/>
      <c r="AY13" s="598"/>
      <c r="AZ13" s="598"/>
      <c r="BA13" s="598"/>
      <c r="BB13" s="598"/>
      <c r="BC13" s="598"/>
      <c r="BD13" s="598"/>
      <c r="BE13" s="598"/>
      <c r="BF13" s="598"/>
      <c r="BG13" s="226"/>
    </row>
    <row r="14" spans="1:59" s="210" customFormat="1" ht="15.75" customHeight="1">
      <c r="A14" s="1975"/>
      <c r="B14" s="1982"/>
      <c r="C14" s="1982"/>
      <c r="D14" s="1982"/>
      <c r="E14" s="1982"/>
      <c r="F14" s="1982"/>
      <c r="G14" s="1982"/>
      <c r="H14" s="1982"/>
      <c r="I14" s="1982"/>
      <c r="J14" s="1982"/>
      <c r="K14" s="1982"/>
      <c r="L14" s="1982"/>
      <c r="M14" s="600" t="s">
        <v>19</v>
      </c>
      <c r="BG14" s="223"/>
    </row>
    <row r="15" spans="1:59" s="210" customFormat="1" ht="15.75" customHeight="1">
      <c r="A15" s="1976"/>
      <c r="B15" s="1983"/>
      <c r="C15" s="1983"/>
      <c r="D15" s="1983"/>
      <c r="E15" s="1983"/>
      <c r="F15" s="1983"/>
      <c r="G15" s="1983"/>
      <c r="H15" s="1983"/>
      <c r="I15" s="1983"/>
      <c r="J15" s="1983"/>
      <c r="K15" s="1983"/>
      <c r="L15" s="1983"/>
      <c r="M15" s="224" t="s">
        <v>20</v>
      </c>
      <c r="N15" s="599"/>
      <c r="O15" s="599"/>
      <c r="P15" s="599"/>
      <c r="Q15" s="599"/>
      <c r="R15" s="599"/>
      <c r="S15" s="599"/>
      <c r="T15" s="599"/>
      <c r="U15" s="599"/>
      <c r="V15" s="599"/>
      <c r="W15" s="599"/>
      <c r="X15" s="599"/>
      <c r="Y15" s="599"/>
      <c r="Z15" s="599"/>
      <c r="AA15" s="599"/>
      <c r="AB15" s="599"/>
      <c r="AC15" s="599"/>
      <c r="AD15" s="599"/>
      <c r="AE15" s="599"/>
      <c r="AF15" s="599"/>
      <c r="AG15" s="599"/>
      <c r="AH15" s="599"/>
      <c r="AI15" s="599"/>
      <c r="AJ15" s="599"/>
      <c r="AK15" s="599"/>
      <c r="AL15" s="599"/>
      <c r="AM15" s="599"/>
      <c r="AN15" s="599"/>
      <c r="AO15" s="599"/>
      <c r="AP15" s="599"/>
      <c r="AQ15" s="599"/>
      <c r="AR15" s="599"/>
      <c r="AS15" s="599"/>
      <c r="AT15" s="599"/>
      <c r="AU15" s="599"/>
      <c r="AV15" s="599"/>
      <c r="AW15" s="599"/>
      <c r="AX15" s="599"/>
      <c r="AY15" s="599"/>
      <c r="AZ15" s="599"/>
      <c r="BA15" s="599"/>
      <c r="BB15" s="599"/>
      <c r="BC15" s="599"/>
      <c r="BD15" s="599"/>
      <c r="BE15" s="599"/>
      <c r="BF15" s="599"/>
      <c r="BG15" s="225"/>
    </row>
    <row r="16" spans="1:59" s="210" customFormat="1" ht="15.75" customHeight="1">
      <c r="A16" s="1984" t="s">
        <v>23</v>
      </c>
      <c r="B16" s="1987" t="s">
        <v>24</v>
      </c>
      <c r="C16" s="1988"/>
      <c r="D16" s="594" t="s">
        <v>25</v>
      </c>
      <c r="E16" s="594"/>
      <c r="F16" s="594"/>
      <c r="G16" s="594"/>
      <c r="H16" s="594"/>
      <c r="I16" s="594"/>
      <c r="J16" s="594"/>
      <c r="K16" s="594"/>
      <c r="L16" s="594"/>
      <c r="M16" s="593" t="s">
        <v>540</v>
      </c>
      <c r="N16" s="594"/>
      <c r="O16" s="594"/>
      <c r="P16" s="594"/>
      <c r="Q16" s="594"/>
      <c r="R16" s="594"/>
      <c r="S16" s="594"/>
      <c r="T16" s="594"/>
      <c r="U16" s="1988"/>
      <c r="V16" s="1988"/>
      <c r="W16" s="1988"/>
      <c r="X16" s="1988"/>
      <c r="Y16" s="1988"/>
      <c r="Z16" s="1988"/>
      <c r="AA16" s="1988"/>
      <c r="AB16" s="1988"/>
      <c r="AC16" s="1988"/>
      <c r="AD16" s="1988"/>
      <c r="AE16" s="1988"/>
      <c r="AF16" s="1988"/>
      <c r="AG16" s="1988"/>
      <c r="AH16" s="1988"/>
      <c r="AI16" s="1988"/>
      <c r="AJ16" s="1988"/>
      <c r="AK16" s="1988"/>
      <c r="AL16" s="1988"/>
      <c r="AM16" s="1988"/>
      <c r="AN16" s="1988"/>
      <c r="AO16" s="1988"/>
      <c r="AP16" s="1988"/>
      <c r="AQ16" s="594" t="s">
        <v>28</v>
      </c>
      <c r="AR16" s="594"/>
      <c r="AS16" s="594"/>
      <c r="AT16" s="594"/>
      <c r="AU16" s="594"/>
      <c r="AV16" s="594"/>
      <c r="AW16" s="594"/>
      <c r="AX16" s="594"/>
      <c r="AY16" s="594"/>
      <c r="AZ16" s="594"/>
      <c r="BA16" s="594"/>
      <c r="BB16" s="594"/>
      <c r="BC16" s="594"/>
      <c r="BD16" s="594"/>
      <c r="BE16" s="594"/>
      <c r="BF16" s="594"/>
      <c r="BG16" s="227"/>
    </row>
    <row r="17" spans="1:59" s="210" customFormat="1" ht="15.75" customHeight="1">
      <c r="A17" s="1985"/>
      <c r="B17" s="1966" t="s">
        <v>29</v>
      </c>
      <c r="C17" s="1967"/>
      <c r="D17" s="1981" t="s">
        <v>30</v>
      </c>
      <c r="E17" s="1981"/>
      <c r="F17" s="1981"/>
      <c r="G17" s="1981"/>
      <c r="H17" s="1981"/>
      <c r="I17" s="1981"/>
      <c r="J17" s="1981"/>
      <c r="K17" s="1981"/>
      <c r="L17" s="1981"/>
      <c r="M17" s="217"/>
      <c r="N17" s="598"/>
      <c r="O17" s="598"/>
      <c r="P17" s="598"/>
      <c r="Q17" s="598"/>
      <c r="R17" s="598"/>
      <c r="S17" s="598"/>
      <c r="T17" s="598"/>
      <c r="U17" s="598"/>
      <c r="V17" s="598"/>
      <c r="W17" s="598"/>
      <c r="X17" s="598"/>
      <c r="Y17" s="598"/>
      <c r="Z17" s="598"/>
      <c r="AA17" s="598" t="s">
        <v>31</v>
      </c>
      <c r="AB17" s="598"/>
      <c r="AC17" s="598" t="s">
        <v>33</v>
      </c>
      <c r="AD17" s="598"/>
      <c r="AE17" s="598"/>
      <c r="AF17" s="598"/>
      <c r="AG17" s="598"/>
      <c r="AH17" s="598"/>
      <c r="AI17" s="598"/>
      <c r="AJ17" s="598"/>
      <c r="AK17" s="598"/>
      <c r="AL17" s="598"/>
      <c r="AM17" s="598"/>
      <c r="AN17" s="598"/>
      <c r="AO17" s="598"/>
      <c r="AP17" s="598"/>
      <c r="AQ17" s="598"/>
      <c r="AR17" s="598"/>
      <c r="AS17" s="598"/>
      <c r="AT17" s="598"/>
      <c r="AU17" s="598"/>
      <c r="AW17" s="598"/>
      <c r="AX17" s="598"/>
      <c r="AY17" s="598"/>
      <c r="AZ17" s="598"/>
      <c r="BA17" s="598"/>
      <c r="BB17" s="598"/>
      <c r="BC17" s="598"/>
      <c r="BD17" s="598"/>
      <c r="BE17" s="598"/>
      <c r="BF17" s="598"/>
      <c r="BG17" s="226"/>
    </row>
    <row r="18" spans="1:59" s="210" customFormat="1" ht="15.75" customHeight="1">
      <c r="A18" s="1985"/>
      <c r="B18" s="1993"/>
      <c r="C18" s="1973"/>
      <c r="D18" s="1982"/>
      <c r="E18" s="1982"/>
      <c r="F18" s="1982"/>
      <c r="G18" s="1982"/>
      <c r="H18" s="1982"/>
      <c r="I18" s="1982"/>
      <c r="J18" s="1982"/>
      <c r="K18" s="1982"/>
      <c r="L18" s="1982"/>
      <c r="M18" s="600" t="s">
        <v>31</v>
      </c>
      <c r="O18" s="210" t="s">
        <v>32</v>
      </c>
      <c r="AA18" s="210" t="s">
        <v>31</v>
      </c>
      <c r="AC18" s="210" t="s">
        <v>35</v>
      </c>
      <c r="AW18" s="210" t="s">
        <v>31</v>
      </c>
      <c r="AY18" s="210" t="s">
        <v>34</v>
      </c>
      <c r="BG18" s="223"/>
    </row>
    <row r="19" spans="1:59" s="210" customFormat="1" ht="15.75" customHeight="1">
      <c r="A19" s="1985"/>
      <c r="B19" s="1994"/>
      <c r="C19" s="1995"/>
      <c r="D19" s="1983"/>
      <c r="E19" s="1983"/>
      <c r="F19" s="1983"/>
      <c r="G19" s="1983"/>
      <c r="H19" s="1983"/>
      <c r="I19" s="1983"/>
      <c r="J19" s="1983"/>
      <c r="K19" s="1983"/>
      <c r="L19" s="1983"/>
      <c r="M19" s="224"/>
      <c r="N19" s="599"/>
      <c r="O19" s="599"/>
      <c r="P19" s="599"/>
      <c r="Q19" s="599"/>
      <c r="R19" s="599"/>
      <c r="S19" s="599"/>
      <c r="T19" s="599"/>
      <c r="U19" s="599"/>
      <c r="V19" s="599"/>
      <c r="W19" s="599"/>
      <c r="X19" s="599"/>
      <c r="Y19" s="599"/>
      <c r="Z19" s="599"/>
      <c r="AA19" s="599" t="s">
        <v>31</v>
      </c>
      <c r="AB19" s="599"/>
      <c r="AC19" s="599" t="s">
        <v>36</v>
      </c>
      <c r="AD19" s="599"/>
      <c r="AE19" s="599"/>
      <c r="AF19" s="599"/>
      <c r="AG19" s="599"/>
      <c r="AH19" s="599"/>
      <c r="AI19" s="599"/>
      <c r="AJ19" s="599"/>
      <c r="AK19" s="599"/>
      <c r="AL19" s="599"/>
      <c r="AM19" s="599"/>
      <c r="AN19" s="599"/>
      <c r="AO19" s="599"/>
      <c r="AP19" s="599"/>
      <c r="AQ19" s="599"/>
      <c r="AR19" s="599"/>
      <c r="AS19" s="599"/>
      <c r="AT19" s="599"/>
      <c r="AU19" s="599"/>
      <c r="AV19" s="599"/>
      <c r="AW19" s="599"/>
      <c r="AX19" s="599"/>
      <c r="AY19" s="599"/>
      <c r="AZ19" s="599"/>
      <c r="BA19" s="599"/>
      <c r="BB19" s="599"/>
      <c r="BC19" s="599"/>
      <c r="BD19" s="599"/>
      <c r="BE19" s="599"/>
      <c r="BF19" s="599"/>
      <c r="BG19" s="225"/>
    </row>
    <row r="20" spans="1:59" s="210" customFormat="1" ht="15.75" customHeight="1">
      <c r="A20" s="1985"/>
      <c r="B20" s="1996" t="s">
        <v>37</v>
      </c>
      <c r="C20" s="1997"/>
      <c r="D20" s="1989" t="s">
        <v>38</v>
      </c>
      <c r="E20" s="1990"/>
      <c r="F20" s="1990"/>
      <c r="G20" s="1990"/>
      <c r="H20" s="1990"/>
      <c r="I20" s="1990"/>
      <c r="J20" s="1990"/>
      <c r="K20" s="1990"/>
      <c r="L20" s="1990"/>
      <c r="M20" s="1987"/>
      <c r="N20" s="1988"/>
      <c r="O20" s="1988"/>
      <c r="P20" s="1988"/>
      <c r="Q20" s="1988"/>
      <c r="R20" s="1988"/>
      <c r="S20" s="1988"/>
      <c r="T20" s="1988"/>
      <c r="U20" s="1988"/>
      <c r="V20" s="594" t="s">
        <v>39</v>
      </c>
      <c r="W20" s="594"/>
      <c r="X20" s="228"/>
      <c r="Y20" s="1987"/>
      <c r="Z20" s="1988"/>
      <c r="AA20" s="1988"/>
      <c r="AB20" s="1988"/>
      <c r="AC20" s="1988"/>
      <c r="AD20" s="1988"/>
      <c r="AE20" s="1988"/>
      <c r="AF20" s="1988"/>
      <c r="AG20" s="1988"/>
      <c r="AH20" s="594" t="s">
        <v>39</v>
      </c>
      <c r="AI20" s="594"/>
      <c r="AJ20" s="228"/>
      <c r="AK20" s="1987"/>
      <c r="AL20" s="1988"/>
      <c r="AM20" s="1988"/>
      <c r="AN20" s="1988"/>
      <c r="AO20" s="1988"/>
      <c r="AP20" s="1988"/>
      <c r="AQ20" s="1988"/>
      <c r="AR20" s="1988"/>
      <c r="AS20" s="1988"/>
      <c r="AT20" s="594" t="s">
        <v>39</v>
      </c>
      <c r="AU20" s="594"/>
      <c r="AV20" s="228"/>
      <c r="AW20" s="1987"/>
      <c r="AX20" s="1988"/>
      <c r="AY20" s="1988"/>
      <c r="AZ20" s="1988"/>
      <c r="BA20" s="1988"/>
      <c r="BB20" s="1988"/>
      <c r="BC20" s="1988"/>
      <c r="BD20" s="1988"/>
      <c r="BE20" s="594" t="s">
        <v>39</v>
      </c>
      <c r="BF20" s="594"/>
      <c r="BG20" s="227"/>
    </row>
    <row r="21" spans="1:59" s="210" customFormat="1" ht="15.75" customHeight="1">
      <c r="A21" s="1985"/>
      <c r="B21" s="1998"/>
      <c r="C21" s="1999"/>
      <c r="D21" s="1989" t="s">
        <v>40</v>
      </c>
      <c r="E21" s="1990"/>
      <c r="F21" s="1990"/>
      <c r="G21" s="1990"/>
      <c r="H21" s="1990"/>
      <c r="I21" s="1990"/>
      <c r="J21" s="1990"/>
      <c r="K21" s="1990"/>
      <c r="L21" s="1990"/>
      <c r="M21" s="1987"/>
      <c r="N21" s="1988"/>
      <c r="O21" s="1988"/>
      <c r="P21" s="1988"/>
      <c r="Q21" s="1988"/>
      <c r="R21" s="1988"/>
      <c r="S21" s="1988"/>
      <c r="T21" s="1988"/>
      <c r="U21" s="1988"/>
      <c r="V21" s="1988"/>
      <c r="W21" s="594" t="s">
        <v>41</v>
      </c>
      <c r="X21" s="228"/>
      <c r="Y21" s="1987"/>
      <c r="Z21" s="1988"/>
      <c r="AA21" s="1988"/>
      <c r="AB21" s="1988"/>
      <c r="AC21" s="1988"/>
      <c r="AD21" s="1988"/>
      <c r="AE21" s="1988"/>
      <c r="AF21" s="1988"/>
      <c r="AG21" s="1988"/>
      <c r="AH21" s="1988"/>
      <c r="AI21" s="594" t="s">
        <v>41</v>
      </c>
      <c r="AJ21" s="228"/>
      <c r="AK21" s="1987"/>
      <c r="AL21" s="1988"/>
      <c r="AM21" s="1988"/>
      <c r="AN21" s="1988"/>
      <c r="AO21" s="1988"/>
      <c r="AP21" s="1988"/>
      <c r="AQ21" s="1988"/>
      <c r="AR21" s="1988"/>
      <c r="AS21" s="1988"/>
      <c r="AT21" s="1988"/>
      <c r="AU21" s="594" t="s">
        <v>41</v>
      </c>
      <c r="AV21" s="228"/>
      <c r="AW21" s="1987"/>
      <c r="AX21" s="1988"/>
      <c r="AY21" s="1988"/>
      <c r="AZ21" s="1988"/>
      <c r="BA21" s="1988"/>
      <c r="BB21" s="1988"/>
      <c r="BC21" s="1988"/>
      <c r="BD21" s="1988"/>
      <c r="BE21" s="1988"/>
      <c r="BF21" s="1988"/>
      <c r="BG21" s="227" t="s">
        <v>41</v>
      </c>
    </row>
    <row r="22" spans="1:59" s="210" customFormat="1" ht="15.75" customHeight="1">
      <c r="A22" s="1985"/>
      <c r="B22" s="1998"/>
      <c r="C22" s="1999"/>
      <c r="D22" s="1989" t="s">
        <v>42</v>
      </c>
      <c r="E22" s="1990"/>
      <c r="F22" s="1990"/>
      <c r="G22" s="1990"/>
      <c r="H22" s="1990"/>
      <c r="I22" s="1990"/>
      <c r="J22" s="1990"/>
      <c r="K22" s="1990"/>
      <c r="L22" s="1990"/>
      <c r="M22" s="1987"/>
      <c r="N22" s="1988"/>
      <c r="O22" s="1988"/>
      <c r="P22" s="1988"/>
      <c r="Q22" s="1988"/>
      <c r="R22" s="1988"/>
      <c r="S22" s="1988"/>
      <c r="T22" s="1988"/>
      <c r="U22" s="1988"/>
      <c r="V22" s="1988"/>
      <c r="W22" s="594" t="s">
        <v>41</v>
      </c>
      <c r="X22" s="228"/>
      <c r="Y22" s="1987"/>
      <c r="Z22" s="1988"/>
      <c r="AA22" s="1988"/>
      <c r="AB22" s="1988"/>
      <c r="AC22" s="1988"/>
      <c r="AD22" s="1988"/>
      <c r="AE22" s="1988"/>
      <c r="AF22" s="1988"/>
      <c r="AG22" s="1988"/>
      <c r="AH22" s="1988"/>
      <c r="AI22" s="594" t="s">
        <v>41</v>
      </c>
      <c r="AJ22" s="228"/>
      <c r="AK22" s="1987"/>
      <c r="AL22" s="1988"/>
      <c r="AM22" s="1988"/>
      <c r="AN22" s="1988"/>
      <c r="AO22" s="1988"/>
      <c r="AP22" s="1988"/>
      <c r="AQ22" s="1988"/>
      <c r="AR22" s="1988"/>
      <c r="AS22" s="1988"/>
      <c r="AT22" s="1988"/>
      <c r="AU22" s="594" t="s">
        <v>41</v>
      </c>
      <c r="AV22" s="228"/>
      <c r="AW22" s="1987"/>
      <c r="AX22" s="1988"/>
      <c r="AY22" s="1988"/>
      <c r="AZ22" s="1988"/>
      <c r="BA22" s="1988"/>
      <c r="BB22" s="1988"/>
      <c r="BC22" s="1988"/>
      <c r="BD22" s="1988"/>
      <c r="BE22" s="1988"/>
      <c r="BF22" s="1988"/>
      <c r="BG22" s="227" t="s">
        <v>41</v>
      </c>
    </row>
    <row r="23" spans="1:59" s="210" customFormat="1" ht="15.75" customHeight="1">
      <c r="A23" s="1985"/>
      <c r="B23" s="1998"/>
      <c r="C23" s="1999"/>
      <c r="D23" s="1989" t="s">
        <v>43</v>
      </c>
      <c r="E23" s="1990"/>
      <c r="F23" s="1990"/>
      <c r="G23" s="1990"/>
      <c r="H23" s="1990"/>
      <c r="I23" s="1990"/>
      <c r="J23" s="1990"/>
      <c r="K23" s="1990"/>
      <c r="L23" s="1990"/>
      <c r="M23" s="1987"/>
      <c r="N23" s="1988"/>
      <c r="O23" s="1988"/>
      <c r="P23" s="1988"/>
      <c r="Q23" s="1988"/>
      <c r="R23" s="1988"/>
      <c r="S23" s="1988"/>
      <c r="T23" s="1988"/>
      <c r="U23" s="1988"/>
      <c r="V23" s="1988"/>
      <c r="W23" s="594" t="s">
        <v>44</v>
      </c>
      <c r="X23" s="228"/>
      <c r="Y23" s="1987"/>
      <c r="Z23" s="1988"/>
      <c r="AA23" s="1988"/>
      <c r="AB23" s="1988"/>
      <c r="AC23" s="1988"/>
      <c r="AD23" s="1988"/>
      <c r="AE23" s="1988"/>
      <c r="AF23" s="1988"/>
      <c r="AG23" s="1988"/>
      <c r="AH23" s="1988"/>
      <c r="AI23" s="594" t="s">
        <v>44</v>
      </c>
      <c r="AJ23" s="228"/>
      <c r="AK23" s="1987"/>
      <c r="AL23" s="1988"/>
      <c r="AM23" s="1988"/>
      <c r="AN23" s="1988"/>
      <c r="AO23" s="1988"/>
      <c r="AP23" s="1988"/>
      <c r="AQ23" s="1988"/>
      <c r="AR23" s="1988"/>
      <c r="AS23" s="1988"/>
      <c r="AT23" s="1988"/>
      <c r="AU23" s="594" t="s">
        <v>44</v>
      </c>
      <c r="AV23" s="228"/>
      <c r="AW23" s="1987"/>
      <c r="AX23" s="1988"/>
      <c r="AY23" s="1988"/>
      <c r="AZ23" s="1988"/>
      <c r="BA23" s="1988"/>
      <c r="BB23" s="1988"/>
      <c r="BC23" s="1988"/>
      <c r="BD23" s="1988"/>
      <c r="BE23" s="1988"/>
      <c r="BF23" s="1988"/>
      <c r="BG23" s="227" t="s">
        <v>44</v>
      </c>
    </row>
    <row r="24" spans="1:59" s="210" customFormat="1" ht="15.75" customHeight="1">
      <c r="A24" s="1985"/>
      <c r="B24" s="1998"/>
      <c r="C24" s="1999"/>
      <c r="D24" s="1989" t="s">
        <v>45</v>
      </c>
      <c r="E24" s="1990"/>
      <c r="F24" s="1990"/>
      <c r="G24" s="1990"/>
      <c r="H24" s="1990"/>
      <c r="I24" s="1990"/>
      <c r="J24" s="1990"/>
      <c r="K24" s="1990"/>
      <c r="L24" s="1990"/>
      <c r="M24" s="1987"/>
      <c r="N24" s="1988"/>
      <c r="O24" s="1988"/>
      <c r="P24" s="1988"/>
      <c r="Q24" s="1988"/>
      <c r="R24" s="1988"/>
      <c r="S24" s="1988"/>
      <c r="T24" s="1988"/>
      <c r="U24" s="1988"/>
      <c r="V24" s="1988"/>
      <c r="W24" s="594" t="s">
        <v>44</v>
      </c>
      <c r="X24" s="228"/>
      <c r="Y24" s="1987"/>
      <c r="Z24" s="1988"/>
      <c r="AA24" s="1988"/>
      <c r="AB24" s="1988"/>
      <c r="AC24" s="1988"/>
      <c r="AD24" s="1988"/>
      <c r="AE24" s="1988"/>
      <c r="AF24" s="1988"/>
      <c r="AG24" s="1988"/>
      <c r="AH24" s="1988"/>
      <c r="AI24" s="594" t="s">
        <v>44</v>
      </c>
      <c r="AJ24" s="228"/>
      <c r="AK24" s="1987"/>
      <c r="AL24" s="1988"/>
      <c r="AM24" s="1988"/>
      <c r="AN24" s="1988"/>
      <c r="AO24" s="1988"/>
      <c r="AP24" s="1988"/>
      <c r="AQ24" s="1988"/>
      <c r="AR24" s="1988"/>
      <c r="AS24" s="1988"/>
      <c r="AT24" s="1988"/>
      <c r="AU24" s="594" t="s">
        <v>44</v>
      </c>
      <c r="AV24" s="228"/>
      <c r="AW24" s="1987"/>
      <c r="AX24" s="1988"/>
      <c r="AY24" s="1988"/>
      <c r="AZ24" s="1988"/>
      <c r="BA24" s="1988"/>
      <c r="BB24" s="1988"/>
      <c r="BC24" s="1988"/>
      <c r="BD24" s="1988"/>
      <c r="BE24" s="1988"/>
      <c r="BF24" s="1988"/>
      <c r="BG24" s="227" t="s">
        <v>44</v>
      </c>
    </row>
    <row r="25" spans="1:59" s="210" customFormat="1" ht="15.75" customHeight="1">
      <c r="A25" s="1985"/>
      <c r="B25" s="2000"/>
      <c r="C25" s="2001"/>
      <c r="D25" s="1989" t="s">
        <v>46</v>
      </c>
      <c r="E25" s="1990"/>
      <c r="F25" s="1990"/>
      <c r="G25" s="1990"/>
      <c r="H25" s="1990"/>
      <c r="I25" s="1990"/>
      <c r="J25" s="1990"/>
      <c r="K25" s="1990"/>
      <c r="L25" s="1990"/>
      <c r="M25" s="593" t="s">
        <v>9</v>
      </c>
      <c r="N25" s="594"/>
      <c r="O25" s="1988"/>
      <c r="P25" s="1988"/>
      <c r="Q25" s="1988"/>
      <c r="R25" s="594" t="s">
        <v>47</v>
      </c>
      <c r="S25" s="594"/>
      <c r="T25" s="594"/>
      <c r="U25" s="594"/>
      <c r="V25" s="594"/>
      <c r="W25" s="594"/>
      <c r="X25" s="228"/>
      <c r="Y25" s="593" t="s">
        <v>9</v>
      </c>
      <c r="Z25" s="594"/>
      <c r="AA25" s="1988"/>
      <c r="AB25" s="1988"/>
      <c r="AC25" s="1988"/>
      <c r="AD25" s="594" t="s">
        <v>47</v>
      </c>
      <c r="AE25" s="594"/>
      <c r="AF25" s="594"/>
      <c r="AG25" s="594"/>
      <c r="AH25" s="594"/>
      <c r="AI25" s="594"/>
      <c r="AJ25" s="228"/>
      <c r="AK25" s="593" t="s">
        <v>9</v>
      </c>
      <c r="AL25" s="594"/>
      <c r="AM25" s="1988"/>
      <c r="AN25" s="1988"/>
      <c r="AO25" s="1988"/>
      <c r="AP25" s="594" t="s">
        <v>47</v>
      </c>
      <c r="AQ25" s="594"/>
      <c r="AR25" s="594"/>
      <c r="AS25" s="594"/>
      <c r="AT25" s="594"/>
      <c r="AU25" s="594"/>
      <c r="AV25" s="228"/>
      <c r="AW25" s="593" t="s">
        <v>9</v>
      </c>
      <c r="AX25" s="594"/>
      <c r="AY25" s="1988"/>
      <c r="AZ25" s="1988"/>
      <c r="BA25" s="1988"/>
      <c r="BB25" s="594" t="s">
        <v>47</v>
      </c>
      <c r="BC25" s="594"/>
      <c r="BD25" s="594"/>
      <c r="BE25" s="594"/>
      <c r="BF25" s="594"/>
      <c r="BG25" s="227"/>
    </row>
    <row r="26" spans="1:59" s="210" customFormat="1" ht="15.75" customHeight="1">
      <c r="A26" s="1985"/>
      <c r="B26" s="1991" t="s">
        <v>48</v>
      </c>
      <c r="C26" s="1987"/>
      <c r="D26" s="1992" t="s">
        <v>49</v>
      </c>
      <c r="E26" s="1992"/>
      <c r="F26" s="1992"/>
      <c r="G26" s="1992"/>
      <c r="H26" s="1992"/>
      <c r="I26" s="1992"/>
      <c r="J26" s="1992"/>
      <c r="K26" s="1992"/>
      <c r="L26" s="1992"/>
      <c r="M26" s="593" t="s">
        <v>541</v>
      </c>
      <c r="N26" s="594"/>
      <c r="O26" s="594"/>
      <c r="P26" s="594"/>
      <c r="Q26" s="594"/>
      <c r="R26" s="594"/>
      <c r="S26" s="594"/>
      <c r="T26" s="594"/>
      <c r="U26" s="594"/>
      <c r="V26" s="594"/>
      <c r="W26" s="594"/>
      <c r="X26" s="594"/>
      <c r="Y26" s="594"/>
      <c r="Z26" s="594"/>
      <c r="AA26" s="594"/>
      <c r="AB26" s="594"/>
      <c r="AC26" s="594"/>
      <c r="AD26" s="594"/>
      <c r="AE26" s="594"/>
      <c r="AF26" s="594"/>
      <c r="AG26" s="594"/>
      <c r="AH26" s="594"/>
      <c r="AI26" s="594"/>
      <c r="AJ26" s="594"/>
      <c r="AK26" s="594"/>
      <c r="AL26" s="594"/>
      <c r="AM26" s="594"/>
      <c r="AN26" s="594"/>
      <c r="AO26" s="594"/>
      <c r="AP26" s="594"/>
      <c r="AQ26" s="594"/>
      <c r="AR26" s="594"/>
      <c r="AS26" s="594"/>
      <c r="AT26" s="594"/>
      <c r="AU26" s="594"/>
      <c r="AV26" s="594"/>
      <c r="AW26" s="594"/>
      <c r="AX26" s="594"/>
      <c r="AY26" s="594"/>
      <c r="AZ26" s="594"/>
      <c r="BA26" s="594"/>
      <c r="BB26" s="594"/>
      <c r="BC26" s="594"/>
      <c r="BD26" s="594"/>
      <c r="BE26" s="594"/>
      <c r="BF26" s="594"/>
      <c r="BG26" s="227"/>
    </row>
    <row r="27" spans="1:59" s="210" customFormat="1" ht="15.75" customHeight="1">
      <c r="A27" s="1985"/>
      <c r="B27" s="1991" t="s">
        <v>51</v>
      </c>
      <c r="C27" s="1987"/>
      <c r="D27" s="1981" t="s">
        <v>52</v>
      </c>
      <c r="E27" s="1981"/>
      <c r="F27" s="1981"/>
      <c r="G27" s="1981"/>
      <c r="H27" s="1981"/>
      <c r="I27" s="1981"/>
      <c r="J27" s="1981"/>
      <c r="K27" s="1981"/>
      <c r="L27" s="1981"/>
      <c r="M27" s="2002" t="s">
        <v>53</v>
      </c>
      <c r="N27" s="2003"/>
      <c r="O27" s="2003"/>
      <c r="P27" s="2003"/>
      <c r="Q27" s="2003"/>
      <c r="R27" s="2003"/>
      <c r="S27" s="2003"/>
      <c r="T27" s="2003"/>
      <c r="U27" s="2003"/>
      <c r="V27" s="2003"/>
      <c r="W27" s="2003"/>
      <c r="X27" s="2003"/>
      <c r="Y27" s="2003"/>
      <c r="Z27" s="2003"/>
      <c r="AA27" s="2003"/>
      <c r="AB27" s="2003"/>
      <c r="AC27" s="2003"/>
      <c r="AD27" s="2003"/>
      <c r="AE27" s="2003"/>
      <c r="AF27" s="2003"/>
      <c r="AG27" s="2003"/>
      <c r="AH27" s="2003"/>
      <c r="AI27" s="2003"/>
      <c r="AJ27" s="2003"/>
      <c r="AK27" s="2003"/>
      <c r="AL27" s="2003"/>
      <c r="AM27" s="2003"/>
      <c r="AN27" s="2003"/>
      <c r="AO27" s="2003"/>
      <c r="AP27" s="2003"/>
      <c r="AQ27" s="2003"/>
      <c r="AR27" s="2003"/>
      <c r="AS27" s="2003"/>
      <c r="AT27" s="2003"/>
      <c r="AU27" s="2003"/>
      <c r="AV27" s="2003"/>
      <c r="AW27" s="2003"/>
      <c r="AX27" s="2003"/>
      <c r="AY27" s="2003"/>
      <c r="AZ27" s="2003"/>
      <c r="BA27" s="2003"/>
      <c r="BB27" s="2003"/>
      <c r="BC27" s="2003"/>
      <c r="BD27" s="2003"/>
      <c r="BE27" s="2003"/>
      <c r="BF27" s="2003"/>
      <c r="BG27" s="2004"/>
    </row>
    <row r="28" spans="1:59" s="210" customFormat="1" ht="15.75" customHeight="1">
      <c r="A28" s="1985"/>
      <c r="B28" s="1991"/>
      <c r="C28" s="1987"/>
      <c r="D28" s="1983"/>
      <c r="E28" s="1983"/>
      <c r="F28" s="1983"/>
      <c r="G28" s="1983"/>
      <c r="H28" s="1983"/>
      <c r="I28" s="1983"/>
      <c r="J28" s="1983"/>
      <c r="K28" s="1983"/>
      <c r="L28" s="1983"/>
      <c r="M28" s="2005"/>
      <c r="N28" s="1979"/>
      <c r="O28" s="1979"/>
      <c r="P28" s="1979"/>
      <c r="Q28" s="1979"/>
      <c r="R28" s="1979"/>
      <c r="S28" s="1979"/>
      <c r="T28" s="1979"/>
      <c r="U28" s="1979"/>
      <c r="V28" s="1979"/>
      <c r="W28" s="1979"/>
      <c r="X28" s="1979"/>
      <c r="Y28" s="1979"/>
      <c r="Z28" s="1979"/>
      <c r="AA28" s="1979"/>
      <c r="AB28" s="1979"/>
      <c r="AC28" s="1979"/>
      <c r="AD28" s="1979"/>
      <c r="AE28" s="1979"/>
      <c r="AF28" s="1979"/>
      <c r="AG28" s="1979"/>
      <c r="AH28" s="1979"/>
      <c r="AI28" s="1979"/>
      <c r="AJ28" s="1979"/>
      <c r="AK28" s="1979"/>
      <c r="AL28" s="1979"/>
      <c r="AM28" s="1979"/>
      <c r="AN28" s="1979"/>
      <c r="AO28" s="1979"/>
      <c r="AP28" s="1979"/>
      <c r="AQ28" s="1979"/>
      <c r="AR28" s="1979"/>
      <c r="AS28" s="1979"/>
      <c r="AT28" s="1979"/>
      <c r="AU28" s="1979"/>
      <c r="AV28" s="1979"/>
      <c r="AW28" s="1979"/>
      <c r="AX28" s="1979"/>
      <c r="AY28" s="1979"/>
      <c r="AZ28" s="1979"/>
      <c r="BA28" s="1979"/>
      <c r="BB28" s="1979"/>
      <c r="BC28" s="1979"/>
      <c r="BD28" s="1979"/>
      <c r="BE28" s="1979"/>
      <c r="BF28" s="1979"/>
      <c r="BG28" s="2006"/>
    </row>
    <row r="29" spans="1:59" s="210" customFormat="1" ht="15.75" customHeight="1">
      <c r="A29" s="1985"/>
      <c r="B29" s="1966" t="s">
        <v>54</v>
      </c>
      <c r="C29" s="1967"/>
      <c r="D29" s="2003" t="s">
        <v>55</v>
      </c>
      <c r="E29" s="2003"/>
      <c r="F29" s="2003"/>
      <c r="G29" s="2003"/>
      <c r="H29" s="2003"/>
      <c r="I29" s="2003"/>
      <c r="J29" s="2003"/>
      <c r="K29" s="2003"/>
      <c r="L29" s="2003"/>
      <c r="M29" s="595" t="s">
        <v>351</v>
      </c>
      <c r="N29" s="596"/>
      <c r="O29" s="596"/>
      <c r="P29" s="596"/>
      <c r="Q29" s="596"/>
      <c r="R29" s="596"/>
      <c r="S29" s="596"/>
      <c r="T29" s="596"/>
      <c r="U29" s="596"/>
      <c r="V29" s="596"/>
      <c r="W29" s="596"/>
      <c r="X29" s="596"/>
      <c r="Y29" s="596"/>
      <c r="Z29" s="596"/>
      <c r="AA29" s="596"/>
      <c r="AB29" s="596"/>
      <c r="AC29" s="596"/>
      <c r="AD29" s="596"/>
      <c r="AE29" s="596"/>
      <c r="AF29" s="596"/>
      <c r="AG29" s="596"/>
      <c r="AH29" s="596"/>
      <c r="AI29" s="596"/>
      <c r="AJ29" s="596"/>
      <c r="AK29" s="596"/>
      <c r="AL29" s="596"/>
      <c r="AM29" s="596" t="s">
        <v>57</v>
      </c>
      <c r="AN29" s="596"/>
      <c r="AO29" s="596" t="s">
        <v>58</v>
      </c>
      <c r="AP29" s="596"/>
      <c r="AQ29" s="596"/>
      <c r="AR29" s="596"/>
      <c r="AS29" s="596"/>
      <c r="AT29" s="596" t="s">
        <v>126</v>
      </c>
      <c r="AU29" s="596"/>
      <c r="AW29" s="596" t="s">
        <v>59</v>
      </c>
      <c r="AX29" s="596"/>
      <c r="AY29" s="596"/>
      <c r="AZ29" s="596"/>
      <c r="BA29" s="596"/>
      <c r="BB29" s="596"/>
      <c r="BC29" s="596"/>
      <c r="BD29" s="596"/>
      <c r="BE29" s="596"/>
      <c r="BF29" s="596"/>
      <c r="BG29" s="597"/>
    </row>
    <row r="30" spans="1:59" s="210" customFormat="1" ht="15.75" customHeight="1">
      <c r="A30" s="1985"/>
      <c r="B30" s="1994"/>
      <c r="C30" s="1995"/>
      <c r="D30" s="1979"/>
      <c r="E30" s="1979"/>
      <c r="F30" s="1979"/>
      <c r="G30" s="1979"/>
      <c r="H30" s="1979"/>
      <c r="I30" s="1979"/>
      <c r="J30" s="1979"/>
      <c r="K30" s="1979"/>
      <c r="L30" s="1979"/>
      <c r="M30" s="224" t="s">
        <v>60</v>
      </c>
      <c r="N30" s="599"/>
      <c r="O30" s="599"/>
      <c r="P30" s="599"/>
      <c r="Q30" s="599"/>
      <c r="R30" s="599"/>
      <c r="S30" s="599"/>
      <c r="T30" s="599"/>
      <c r="U30" s="599"/>
      <c r="V30" s="599"/>
      <c r="W30" s="599"/>
      <c r="X30" s="599"/>
      <c r="Y30" s="599"/>
      <c r="Z30" s="599"/>
      <c r="AA30" s="599"/>
      <c r="AB30" s="599"/>
      <c r="AC30" s="599"/>
      <c r="AD30" s="599"/>
      <c r="AE30" s="599"/>
      <c r="AF30" s="599"/>
      <c r="AG30" s="599"/>
      <c r="AH30" s="599"/>
      <c r="AI30" s="599"/>
      <c r="AJ30" s="599"/>
      <c r="AK30" s="599"/>
      <c r="AL30" s="599"/>
      <c r="AM30" s="599" t="s">
        <v>57</v>
      </c>
      <c r="AN30" s="599"/>
      <c r="AO30" s="592" t="s">
        <v>58</v>
      </c>
      <c r="AP30" s="592"/>
      <c r="AQ30" s="592"/>
      <c r="AR30" s="599"/>
      <c r="AS30" s="599"/>
      <c r="AT30" s="599" t="s">
        <v>126</v>
      </c>
      <c r="AU30" s="599"/>
      <c r="AW30" s="592" t="s">
        <v>59</v>
      </c>
      <c r="AX30" s="592"/>
      <c r="AY30" s="599"/>
      <c r="AZ30" s="599"/>
      <c r="BA30" s="599"/>
      <c r="BB30" s="599"/>
      <c r="BC30" s="599"/>
      <c r="BD30" s="599"/>
      <c r="BE30" s="599"/>
      <c r="BF30" s="599"/>
      <c r="BG30" s="225"/>
    </row>
    <row r="31" spans="1:59" s="210" customFormat="1" ht="15.75" customHeight="1">
      <c r="A31" s="1986"/>
      <c r="B31" s="1991" t="s">
        <v>61</v>
      </c>
      <c r="C31" s="1987"/>
      <c r="D31" s="1992" t="s">
        <v>62</v>
      </c>
      <c r="E31" s="1992"/>
      <c r="F31" s="1992"/>
      <c r="G31" s="1992"/>
      <c r="H31" s="1992"/>
      <c r="I31" s="1992"/>
      <c r="J31" s="1992"/>
      <c r="K31" s="1992"/>
      <c r="L31" s="1992"/>
      <c r="M31" s="593"/>
      <c r="N31" s="594"/>
      <c r="O31" s="594"/>
      <c r="P31" s="594"/>
      <c r="Q31" s="594"/>
      <c r="R31" s="594"/>
      <c r="S31" s="594"/>
      <c r="T31" s="594"/>
      <c r="U31" s="594"/>
      <c r="V31" s="594"/>
      <c r="W31" s="1988"/>
      <c r="X31" s="1988"/>
      <c r="Y31" s="1988"/>
      <c r="Z31" s="1988"/>
      <c r="AA31" s="594" t="s">
        <v>63</v>
      </c>
      <c r="AB31" s="594"/>
      <c r="AC31" s="594"/>
      <c r="AD31" s="594"/>
      <c r="AE31" s="594"/>
      <c r="AF31" s="594"/>
      <c r="AG31" s="594"/>
      <c r="AH31" s="594"/>
      <c r="AI31" s="594"/>
      <c r="AJ31" s="594"/>
      <c r="AK31" s="594"/>
      <c r="AL31" s="594"/>
      <c r="AM31" s="594"/>
      <c r="AN31" s="594"/>
      <c r="AO31" s="594"/>
      <c r="AP31" s="594"/>
      <c r="AQ31" s="594"/>
      <c r="AR31" s="594"/>
      <c r="AS31" s="594"/>
      <c r="AT31" s="594"/>
      <c r="AU31" s="594"/>
      <c r="AV31" s="594"/>
      <c r="AW31" s="594"/>
      <c r="AX31" s="594"/>
      <c r="AY31" s="594"/>
      <c r="AZ31" s="594"/>
      <c r="BA31" s="594"/>
      <c r="BB31" s="594"/>
      <c r="BC31" s="594"/>
      <c r="BD31" s="594"/>
      <c r="BE31" s="594"/>
      <c r="BF31" s="594"/>
      <c r="BG31" s="227"/>
    </row>
    <row r="32" spans="1:59" s="210" customFormat="1" ht="15.75" customHeight="1">
      <c r="A32" s="1984" t="s">
        <v>64</v>
      </c>
      <c r="B32" s="1966" t="s">
        <v>65</v>
      </c>
      <c r="C32" s="1967"/>
      <c r="D32" s="2009" t="s">
        <v>66</v>
      </c>
      <c r="E32" s="2010"/>
      <c r="F32" s="2010"/>
      <c r="G32" s="2010"/>
      <c r="H32" s="2010"/>
      <c r="I32" s="2010"/>
      <c r="J32" s="2010"/>
      <c r="K32" s="2010"/>
      <c r="L32" s="2010"/>
      <c r="M32" s="217" t="s">
        <v>67</v>
      </c>
      <c r="N32" s="598"/>
      <c r="O32" s="598"/>
      <c r="P32" s="598"/>
      <c r="Q32" s="598"/>
      <c r="R32" s="598"/>
      <c r="S32" s="598"/>
      <c r="T32" s="598"/>
      <c r="U32" s="598"/>
      <c r="V32" s="598"/>
      <c r="W32" s="598"/>
      <c r="X32" s="598"/>
      <c r="Y32" s="598"/>
      <c r="Z32" s="598"/>
      <c r="AA32" s="598"/>
      <c r="AB32" s="598"/>
      <c r="AC32" s="598"/>
      <c r="AD32" s="598"/>
      <c r="AE32" s="598"/>
      <c r="AF32" s="598"/>
      <c r="AG32" s="598"/>
      <c r="AH32" s="598"/>
      <c r="AI32" s="598"/>
      <c r="AJ32" s="598"/>
      <c r="AK32" s="598"/>
      <c r="AL32" s="598"/>
      <c r="AM32" s="598"/>
      <c r="AN32" s="598"/>
      <c r="AO32" s="598"/>
      <c r="AP32" s="598"/>
      <c r="AQ32" s="598"/>
      <c r="AR32" s="598"/>
      <c r="AS32" s="598"/>
      <c r="AT32" s="598"/>
      <c r="AU32" s="598"/>
      <c r="AV32" s="598"/>
      <c r="AW32" s="598"/>
      <c r="AX32" s="598"/>
      <c r="AY32" s="598"/>
      <c r="AZ32" s="598"/>
      <c r="BA32" s="598"/>
      <c r="BB32" s="598"/>
      <c r="BC32" s="598"/>
      <c r="BD32" s="598"/>
      <c r="BE32" s="598"/>
      <c r="BF32" s="598"/>
      <c r="BG32" s="226"/>
    </row>
    <row r="33" spans="1:59" s="210" customFormat="1" ht="15.75" customHeight="1">
      <c r="A33" s="2007"/>
      <c r="B33" s="1993"/>
      <c r="C33" s="1973"/>
      <c r="D33" s="1972"/>
      <c r="E33" s="1972"/>
      <c r="F33" s="1972"/>
      <c r="G33" s="1972"/>
      <c r="H33" s="1972"/>
      <c r="I33" s="1972"/>
      <c r="J33" s="1972"/>
      <c r="K33" s="1972"/>
      <c r="L33" s="1972"/>
      <c r="M33" s="600" t="s">
        <v>68</v>
      </c>
      <c r="BG33" s="223"/>
    </row>
    <row r="34" spans="1:59" s="210" customFormat="1" ht="15.75" customHeight="1">
      <c r="A34" s="2007"/>
      <c r="B34" s="1993"/>
      <c r="C34" s="1973"/>
      <c r="D34" s="1972"/>
      <c r="E34" s="1972"/>
      <c r="F34" s="1972"/>
      <c r="G34" s="1972"/>
      <c r="H34" s="1972"/>
      <c r="I34" s="1972"/>
      <c r="J34" s="1972"/>
      <c r="K34" s="1972"/>
      <c r="L34" s="1972"/>
      <c r="M34" s="600" t="s">
        <v>69</v>
      </c>
      <c r="U34" s="1973"/>
      <c r="V34" s="1973"/>
      <c r="W34" s="1973"/>
      <c r="X34" s="1973"/>
      <c r="Y34" s="210" t="s">
        <v>70</v>
      </c>
      <c r="AB34" s="210" t="s">
        <v>71</v>
      </c>
      <c r="AI34" s="1973"/>
      <c r="AJ34" s="1973"/>
      <c r="AK34" s="1973"/>
      <c r="AL34" s="1973"/>
      <c r="AM34" s="210" t="s">
        <v>70</v>
      </c>
      <c r="AO34" s="210" t="s">
        <v>72</v>
      </c>
      <c r="AV34" s="1973"/>
      <c r="AW34" s="1973"/>
      <c r="AX34" s="1973"/>
      <c r="AY34" s="1973"/>
      <c r="AZ34" s="591" t="s">
        <v>63</v>
      </c>
      <c r="BA34" s="210" t="s">
        <v>73</v>
      </c>
      <c r="BG34" s="223"/>
    </row>
    <row r="35" spans="1:59" s="210" customFormat="1" ht="15.75" customHeight="1">
      <c r="A35" s="2007"/>
      <c r="B35" s="1994"/>
      <c r="C35" s="1995"/>
      <c r="D35" s="2011"/>
      <c r="E35" s="2011"/>
      <c r="F35" s="2011"/>
      <c r="G35" s="2011"/>
      <c r="H35" s="2011"/>
      <c r="I35" s="2011"/>
      <c r="J35" s="2011"/>
      <c r="K35" s="2011"/>
      <c r="L35" s="2011"/>
      <c r="M35" s="23" t="s">
        <v>74</v>
      </c>
      <c r="N35" s="599"/>
      <c r="O35" s="599"/>
      <c r="P35" s="599"/>
      <c r="Q35" s="599"/>
      <c r="R35" s="599"/>
      <c r="S35" s="599"/>
      <c r="T35" s="599"/>
      <c r="U35" s="599"/>
      <c r="V35" s="599"/>
      <c r="W35" s="599"/>
      <c r="X35" s="599"/>
      <c r="Y35" s="599"/>
      <c r="Z35" s="599"/>
      <c r="AA35" s="599"/>
      <c r="AB35" s="599"/>
      <c r="AC35" s="599"/>
      <c r="AD35" s="599"/>
      <c r="AE35" s="599"/>
      <c r="AF35" s="599"/>
      <c r="AG35" s="599"/>
      <c r="AH35" s="599"/>
      <c r="AI35" s="599"/>
      <c r="AJ35" s="599"/>
      <c r="AK35" s="599"/>
      <c r="AL35" s="599"/>
      <c r="AM35" s="1995"/>
      <c r="AN35" s="1995"/>
      <c r="AO35" s="1995"/>
      <c r="AP35" s="599" t="s">
        <v>75</v>
      </c>
      <c r="AQ35" s="599"/>
      <c r="AR35" s="599"/>
      <c r="AS35" s="599"/>
      <c r="AT35" s="599"/>
      <c r="AU35" s="599"/>
      <c r="AV35" s="599"/>
      <c r="AW35" s="599"/>
      <c r="AX35" s="599"/>
      <c r="AY35" s="599"/>
      <c r="AZ35" s="599"/>
      <c r="BA35" s="599"/>
      <c r="BB35" s="599"/>
      <c r="BC35" s="599"/>
      <c r="BD35" s="599"/>
      <c r="BE35" s="599"/>
      <c r="BF35" s="599"/>
      <c r="BG35" s="225"/>
    </row>
    <row r="36" spans="1:59" s="210" customFormat="1" ht="15.75" customHeight="1">
      <c r="A36" s="2007"/>
      <c r="B36" s="1987" t="s">
        <v>76</v>
      </c>
      <c r="C36" s="1988"/>
      <c r="D36" s="1990" t="s">
        <v>77</v>
      </c>
      <c r="E36" s="1990"/>
      <c r="F36" s="1990"/>
      <c r="G36" s="1990"/>
      <c r="H36" s="1990"/>
      <c r="I36" s="1990"/>
      <c r="J36" s="1990"/>
      <c r="K36" s="1990"/>
      <c r="L36" s="1990"/>
      <c r="M36" s="593"/>
      <c r="N36" s="594"/>
      <c r="O36" s="594"/>
      <c r="P36" s="594"/>
      <c r="Q36" s="594"/>
      <c r="R36" s="594"/>
      <c r="S36" s="594"/>
      <c r="T36" s="594"/>
      <c r="U36" s="594"/>
      <c r="V36" s="594"/>
      <c r="W36" s="594"/>
      <c r="X36" s="594"/>
      <c r="Y36" s="594"/>
      <c r="Z36" s="594"/>
      <c r="AA36" s="594"/>
      <c r="AB36" s="594"/>
      <c r="AC36" s="594"/>
      <c r="AD36" s="594"/>
      <c r="AE36" s="594"/>
      <c r="AF36" s="594"/>
      <c r="AG36" s="594"/>
      <c r="AH36" s="594"/>
      <c r="AI36" s="594"/>
      <c r="AJ36" s="594"/>
      <c r="AK36" s="594"/>
      <c r="AL36" s="594"/>
      <c r="AM36" s="594"/>
      <c r="AN36" s="594"/>
      <c r="AO36" s="594"/>
      <c r="AP36" s="594"/>
      <c r="AQ36" s="594"/>
      <c r="AR36" s="594"/>
      <c r="AS36" s="594"/>
      <c r="AT36" s="594"/>
      <c r="AU36" s="594"/>
      <c r="AV36" s="594"/>
      <c r="AW36" s="594"/>
      <c r="AX36" s="594"/>
      <c r="AY36" s="594"/>
      <c r="AZ36" s="594"/>
      <c r="BA36" s="594"/>
      <c r="BB36" s="594"/>
      <c r="BC36" s="594"/>
      <c r="BD36" s="594"/>
      <c r="BE36" s="594"/>
      <c r="BF36" s="594"/>
      <c r="BG36" s="227"/>
    </row>
    <row r="37" spans="1:59" s="210" customFormat="1" ht="15.75" customHeight="1">
      <c r="A37" s="2007"/>
      <c r="B37" s="1987" t="s">
        <v>78</v>
      </c>
      <c r="C37" s="1988"/>
      <c r="D37" s="1990" t="s">
        <v>79</v>
      </c>
      <c r="E37" s="1990"/>
      <c r="F37" s="1990"/>
      <c r="G37" s="1990"/>
      <c r="H37" s="1990"/>
      <c r="I37" s="1990"/>
      <c r="J37" s="1990"/>
      <c r="K37" s="1990"/>
      <c r="L37" s="1990"/>
      <c r="M37" s="593"/>
      <c r="N37" s="594"/>
      <c r="O37" s="594"/>
      <c r="P37" s="1988"/>
      <c r="Q37" s="1988"/>
      <c r="R37" s="1988"/>
      <c r="S37" s="1988"/>
      <c r="T37" s="1988"/>
      <c r="U37" s="1988"/>
      <c r="V37" s="1988"/>
      <c r="W37" s="594" t="s">
        <v>80</v>
      </c>
      <c r="X37" s="594"/>
      <c r="Y37" s="594"/>
      <c r="Z37" s="594" t="s">
        <v>81</v>
      </c>
      <c r="AA37" s="594"/>
      <c r="AB37" s="594"/>
      <c r="AC37" s="594"/>
      <c r="AD37" s="594"/>
      <c r="AE37" s="594"/>
      <c r="AF37" s="1988"/>
      <c r="AG37" s="1988"/>
      <c r="AH37" s="1988"/>
      <c r="AI37" s="1988"/>
      <c r="AJ37" s="1988"/>
      <c r="AK37" s="1988"/>
      <c r="AL37" s="1988"/>
      <c r="AM37" s="594" t="s">
        <v>82</v>
      </c>
      <c r="AN37" s="594"/>
      <c r="AO37" s="594"/>
      <c r="AP37" s="594"/>
      <c r="AQ37" s="594"/>
      <c r="AR37" s="594"/>
      <c r="AS37" s="594"/>
      <c r="AT37" s="594"/>
      <c r="AU37" s="594"/>
      <c r="AV37" s="594"/>
      <c r="AW37" s="594"/>
      <c r="AX37" s="594"/>
      <c r="AY37" s="594"/>
      <c r="AZ37" s="594"/>
      <c r="BA37" s="594"/>
      <c r="BB37" s="594"/>
      <c r="BC37" s="594"/>
      <c r="BD37" s="594"/>
      <c r="BE37" s="594"/>
      <c r="BF37" s="594"/>
      <c r="BG37" s="227"/>
    </row>
    <row r="38" spans="1:59" s="210" customFormat="1" ht="15.75" customHeight="1">
      <c r="A38" s="2007"/>
      <c r="B38" s="1966" t="s">
        <v>83</v>
      </c>
      <c r="C38" s="1967"/>
      <c r="D38" s="2010" t="s">
        <v>84</v>
      </c>
      <c r="E38" s="2010"/>
      <c r="F38" s="2010"/>
      <c r="G38" s="2010"/>
      <c r="H38" s="2010"/>
      <c r="I38" s="2010"/>
      <c r="J38" s="2010"/>
      <c r="K38" s="2010"/>
      <c r="L38" s="2010"/>
      <c r="M38" s="217" t="s">
        <v>85</v>
      </c>
      <c r="N38" s="598"/>
      <c r="O38" s="598"/>
      <c r="P38" s="598"/>
      <c r="Q38" s="598"/>
      <c r="R38" s="598"/>
      <c r="S38" s="598"/>
      <c r="T38" s="598"/>
      <c r="U38" s="1967"/>
      <c r="V38" s="1967"/>
      <c r="W38" s="1967"/>
      <c r="X38" s="598" t="s">
        <v>86</v>
      </c>
      <c r="Y38" s="598"/>
      <c r="Z38" s="598"/>
      <c r="AA38" s="598"/>
      <c r="AB38" s="598"/>
      <c r="AC38" s="598" t="s">
        <v>87</v>
      </c>
      <c r="AD38" s="598"/>
      <c r="AE38" s="598"/>
      <c r="AF38" s="598"/>
      <c r="AG38" s="598"/>
      <c r="AH38" s="1967"/>
      <c r="AI38" s="1967"/>
      <c r="AJ38" s="1967"/>
      <c r="AK38" s="598" t="s">
        <v>86</v>
      </c>
      <c r="AM38" s="598"/>
      <c r="AN38" s="598"/>
      <c r="AO38" s="598"/>
      <c r="AP38" s="598"/>
      <c r="AQ38" s="598"/>
      <c r="AR38" s="598"/>
      <c r="AS38" s="598"/>
      <c r="AT38" s="598"/>
      <c r="AU38" s="598"/>
      <c r="AV38" s="598"/>
      <c r="AW38" s="598"/>
      <c r="AX38" s="598"/>
      <c r="AY38" s="598"/>
      <c r="AZ38" s="598"/>
      <c r="BA38" s="598"/>
      <c r="BB38" s="598"/>
      <c r="BC38" s="598"/>
      <c r="BD38" s="598"/>
      <c r="BE38" s="598"/>
      <c r="BF38" s="598"/>
      <c r="BG38" s="226"/>
    </row>
    <row r="39" spans="1:59" s="210" customFormat="1" ht="15.75" customHeight="1">
      <c r="A39" s="2007"/>
      <c r="B39" s="1994"/>
      <c r="C39" s="1995"/>
      <c r="D39" s="2011"/>
      <c r="E39" s="2011"/>
      <c r="F39" s="2011"/>
      <c r="G39" s="2011"/>
      <c r="H39" s="2011"/>
      <c r="I39" s="2011"/>
      <c r="J39" s="2011"/>
      <c r="K39" s="2011"/>
      <c r="L39" s="2011"/>
      <c r="M39" s="224" t="s">
        <v>88</v>
      </c>
      <c r="N39" s="599"/>
      <c r="O39" s="599"/>
      <c r="P39" s="599"/>
      <c r="Q39" s="599"/>
      <c r="R39" s="599"/>
      <c r="S39" s="599"/>
      <c r="T39" s="599"/>
      <c r="U39" s="599"/>
      <c r="V39" s="599"/>
      <c r="W39" s="599"/>
      <c r="X39" s="599"/>
      <c r="Y39" s="599"/>
      <c r="Z39" s="599"/>
      <c r="AA39" s="1995"/>
      <c r="AB39" s="1995"/>
      <c r="AC39" s="1995"/>
      <c r="AD39" s="599" t="s">
        <v>89</v>
      </c>
      <c r="AE39" s="1995"/>
      <c r="AF39" s="1995"/>
      <c r="AG39" s="599" t="s">
        <v>90</v>
      </c>
      <c r="AH39" s="599"/>
      <c r="AK39" s="599"/>
      <c r="AL39" s="599" t="s">
        <v>91</v>
      </c>
      <c r="AN39" s="599"/>
      <c r="AO39" s="599"/>
      <c r="AP39" s="599"/>
      <c r="AQ39" s="599"/>
      <c r="AR39" s="599"/>
      <c r="AS39" s="1995"/>
      <c r="AT39" s="1995"/>
      <c r="AU39" s="1995"/>
      <c r="AV39" s="599" t="s">
        <v>89</v>
      </c>
      <c r="AW39" s="1995"/>
      <c r="AX39" s="1995"/>
      <c r="AY39" s="599" t="s">
        <v>90</v>
      </c>
      <c r="AZ39" s="599"/>
      <c r="BA39" s="599"/>
      <c r="BD39" s="599"/>
      <c r="BE39" s="599"/>
      <c r="BF39" s="599"/>
      <c r="BG39" s="225"/>
    </row>
    <row r="40" spans="1:59" s="210" customFormat="1" ht="12">
      <c r="A40" s="2007"/>
      <c r="B40" s="1966" t="s">
        <v>92</v>
      </c>
      <c r="C40" s="2012"/>
      <c r="D40" s="2010" t="s">
        <v>93</v>
      </c>
      <c r="E40" s="2012"/>
      <c r="F40" s="2012"/>
      <c r="G40" s="2012"/>
      <c r="H40" s="2012"/>
      <c r="I40" s="2012"/>
      <c r="J40" s="2012"/>
      <c r="K40" s="2012"/>
      <c r="L40" s="2012"/>
      <c r="M40" s="217"/>
      <c r="N40" s="598"/>
      <c r="O40" s="598" t="s">
        <v>94</v>
      </c>
      <c r="Q40" s="598"/>
      <c r="R40" s="598"/>
      <c r="S40" s="598"/>
      <c r="T40" s="598"/>
      <c r="U40" s="598"/>
      <c r="V40" s="598"/>
      <c r="W40" s="598"/>
      <c r="AA40" s="598" t="s">
        <v>95</v>
      </c>
      <c r="AC40" s="598"/>
      <c r="AD40" s="598"/>
      <c r="AE40" s="598"/>
      <c r="AF40" s="598"/>
      <c r="AG40" s="598"/>
      <c r="AH40" s="598"/>
      <c r="AI40" s="598"/>
      <c r="AJ40" s="598"/>
      <c r="AK40" s="598"/>
      <c r="AL40" s="598"/>
      <c r="AM40" s="598"/>
      <c r="AN40" s="598"/>
      <c r="AP40" s="598"/>
      <c r="AQ40" s="598" t="s">
        <v>96</v>
      </c>
      <c r="AR40" s="598"/>
      <c r="AS40" s="598"/>
      <c r="AT40" s="598"/>
      <c r="AU40" s="598"/>
      <c r="AV40" s="598"/>
      <c r="AW40" s="598"/>
      <c r="AX40" s="598"/>
      <c r="AY40" s="598"/>
      <c r="AZ40" s="598"/>
      <c r="BA40" s="598"/>
      <c r="BB40" s="598"/>
      <c r="BC40" s="598"/>
      <c r="BD40" s="598"/>
      <c r="BE40" s="598"/>
      <c r="BF40" s="598"/>
      <c r="BG40" s="226"/>
    </row>
    <row r="41" spans="1:59" s="210" customFormat="1" ht="13.5" customHeight="1">
      <c r="A41" s="2007"/>
      <c r="B41" s="2013"/>
      <c r="C41" s="2014"/>
      <c r="D41" s="2014"/>
      <c r="E41" s="2014"/>
      <c r="F41" s="2014"/>
      <c r="G41" s="2014"/>
      <c r="H41" s="2014"/>
      <c r="I41" s="2014"/>
      <c r="J41" s="2014"/>
      <c r="K41" s="2014"/>
      <c r="L41" s="2014"/>
      <c r="M41" s="224" t="s">
        <v>97</v>
      </c>
      <c r="N41" s="599"/>
      <c r="O41" s="1995"/>
      <c r="P41" s="1995"/>
      <c r="Q41" s="1995"/>
      <c r="R41" s="1995"/>
      <c r="S41" s="599" t="s">
        <v>542</v>
      </c>
      <c r="T41" s="1995"/>
      <c r="U41" s="1995"/>
      <c r="V41" s="599" t="s">
        <v>98</v>
      </c>
      <c r="X41" s="599"/>
      <c r="Y41" s="599"/>
      <c r="Z41" s="599" t="s">
        <v>97</v>
      </c>
      <c r="AA41" s="599"/>
      <c r="AB41" s="1995"/>
      <c r="AC41" s="1995"/>
      <c r="AD41" s="1995"/>
      <c r="AE41" s="1995"/>
      <c r="AF41" s="599" t="s">
        <v>89</v>
      </c>
      <c r="AG41" s="1995"/>
      <c r="AH41" s="1995"/>
      <c r="AI41" s="599" t="s">
        <v>98</v>
      </c>
      <c r="AK41" s="599"/>
      <c r="AM41" s="599" t="s">
        <v>97</v>
      </c>
      <c r="AO41" s="1995"/>
      <c r="AP41" s="1995"/>
      <c r="AQ41" s="1995"/>
      <c r="AR41" s="1995"/>
      <c r="AS41" s="599" t="s">
        <v>89</v>
      </c>
      <c r="AT41" s="1995"/>
      <c r="AU41" s="1995"/>
      <c r="AV41" s="599" t="s">
        <v>98</v>
      </c>
      <c r="AW41" s="599"/>
      <c r="AY41" s="1995"/>
      <c r="AZ41" s="1995"/>
      <c r="BB41" s="599"/>
      <c r="BC41" s="599"/>
      <c r="BD41" s="599"/>
      <c r="BE41" s="599"/>
      <c r="BF41" s="599"/>
      <c r="BG41" s="225"/>
    </row>
    <row r="42" spans="1:59" s="210" customFormat="1" ht="12">
      <c r="A42" s="2007"/>
      <c r="B42" s="1966" t="s">
        <v>99</v>
      </c>
      <c r="C42" s="1967"/>
      <c r="D42" s="2003" t="s">
        <v>100</v>
      </c>
      <c r="E42" s="2003"/>
      <c r="F42" s="2003"/>
      <c r="G42" s="2003"/>
      <c r="H42" s="2003"/>
      <c r="I42" s="2003"/>
      <c r="J42" s="2003"/>
      <c r="K42" s="2003"/>
      <c r="L42" s="2003"/>
      <c r="M42" s="217"/>
      <c r="N42" s="598"/>
      <c r="O42" s="598" t="s">
        <v>94</v>
      </c>
      <c r="Q42" s="598"/>
      <c r="R42" s="598"/>
      <c r="S42" s="598"/>
      <c r="T42" s="598"/>
      <c r="U42" s="598"/>
      <c r="V42" s="598"/>
      <c r="W42" s="598"/>
      <c r="AA42" s="598" t="s">
        <v>95</v>
      </c>
      <c r="AC42" s="598"/>
      <c r="AD42" s="598"/>
      <c r="AE42" s="598"/>
      <c r="AF42" s="598"/>
      <c r="AG42" s="598"/>
      <c r="AH42" s="598"/>
      <c r="AI42" s="598"/>
      <c r="AJ42" s="598"/>
      <c r="AK42" s="598"/>
      <c r="AL42" s="598"/>
      <c r="AM42" s="598"/>
      <c r="AN42" s="598"/>
      <c r="AP42" s="598"/>
      <c r="AQ42" s="598" t="s">
        <v>96</v>
      </c>
      <c r="AR42" s="598"/>
      <c r="AS42" s="598"/>
      <c r="AT42" s="598"/>
      <c r="AU42" s="598"/>
      <c r="AV42" s="598"/>
      <c r="AW42" s="598"/>
      <c r="AX42" s="598"/>
      <c r="AY42" s="598"/>
      <c r="AZ42" s="598"/>
      <c r="BA42" s="598"/>
      <c r="BB42" s="598"/>
      <c r="BC42" s="598"/>
      <c r="BD42" s="598"/>
      <c r="BE42" s="598"/>
      <c r="BF42" s="598"/>
      <c r="BG42" s="226"/>
    </row>
    <row r="43" spans="1:59" s="210" customFormat="1" ht="12">
      <c r="A43" s="2007"/>
      <c r="B43" s="1994"/>
      <c r="C43" s="1995"/>
      <c r="D43" s="1979"/>
      <c r="E43" s="1979"/>
      <c r="F43" s="1979"/>
      <c r="G43" s="1979"/>
      <c r="H43" s="1979"/>
      <c r="I43" s="1979"/>
      <c r="J43" s="1979"/>
      <c r="K43" s="1979"/>
      <c r="L43" s="1979"/>
      <c r="M43" s="224" t="s">
        <v>97</v>
      </c>
      <c r="N43" s="599"/>
      <c r="O43" s="1995"/>
      <c r="P43" s="1995"/>
      <c r="Q43" s="1995"/>
      <c r="R43" s="1995"/>
      <c r="S43" s="599" t="s">
        <v>542</v>
      </c>
      <c r="T43" s="1995"/>
      <c r="U43" s="1995"/>
      <c r="V43" s="599" t="s">
        <v>98</v>
      </c>
      <c r="X43" s="599"/>
      <c r="Y43" s="599"/>
      <c r="Z43" s="599" t="s">
        <v>97</v>
      </c>
      <c r="AA43" s="599"/>
      <c r="AB43" s="1995"/>
      <c r="AC43" s="1995"/>
      <c r="AD43" s="1995"/>
      <c r="AE43" s="1995"/>
      <c r="AF43" s="599" t="s">
        <v>89</v>
      </c>
      <c r="AG43" s="1995"/>
      <c r="AH43" s="1995"/>
      <c r="AI43" s="599" t="s">
        <v>98</v>
      </c>
      <c r="AK43" s="599"/>
      <c r="AM43" s="599" t="s">
        <v>97</v>
      </c>
      <c r="AO43" s="1995"/>
      <c r="AP43" s="1995"/>
      <c r="AQ43" s="1995"/>
      <c r="AR43" s="1995"/>
      <c r="AS43" s="599" t="s">
        <v>89</v>
      </c>
      <c r="AT43" s="1995"/>
      <c r="AU43" s="1995"/>
      <c r="AV43" s="599" t="s">
        <v>98</v>
      </c>
      <c r="AW43" s="599"/>
      <c r="AY43" s="1995"/>
      <c r="AZ43" s="1995"/>
      <c r="BB43" s="599"/>
      <c r="BC43" s="599"/>
      <c r="BD43" s="599"/>
      <c r="BE43" s="599"/>
      <c r="BF43" s="599"/>
      <c r="BG43" s="225"/>
    </row>
    <row r="44" spans="1:59" s="210" customFormat="1" ht="15.75" customHeight="1" thickBot="1">
      <c r="A44" s="2008"/>
      <c r="B44" s="2015" t="s">
        <v>101</v>
      </c>
      <c r="C44" s="2016"/>
      <c r="D44" s="2017" t="s">
        <v>102</v>
      </c>
      <c r="E44" s="2017"/>
      <c r="F44" s="2017"/>
      <c r="G44" s="2017"/>
      <c r="H44" s="2017"/>
      <c r="I44" s="2017"/>
      <c r="J44" s="2017"/>
      <c r="K44" s="2017"/>
      <c r="L44" s="2017"/>
      <c r="M44" s="229" t="s">
        <v>543</v>
      </c>
      <c r="N44" s="218"/>
      <c r="O44" s="218"/>
      <c r="P44" s="218"/>
      <c r="Q44" s="218"/>
      <c r="R44" s="218"/>
      <c r="S44" s="218"/>
      <c r="T44" s="218"/>
      <c r="U44" s="218"/>
      <c r="V44" s="218"/>
      <c r="W44" s="218"/>
      <c r="X44" s="218"/>
      <c r="Y44" s="218"/>
      <c r="Z44" s="218"/>
      <c r="AA44" s="218"/>
      <c r="AB44" s="218"/>
      <c r="AC44" s="218"/>
      <c r="AD44" s="218"/>
      <c r="AE44" s="218"/>
      <c r="AF44" s="218"/>
      <c r="AG44" s="218"/>
      <c r="AH44" s="218"/>
      <c r="AI44" s="218"/>
      <c r="AJ44" s="218"/>
      <c r="AK44" s="218"/>
      <c r="AL44" s="218"/>
      <c r="AM44" s="218"/>
      <c r="AN44" s="218"/>
      <c r="AO44" s="218"/>
      <c r="AP44" s="218"/>
      <c r="AQ44" s="218"/>
      <c r="AR44" s="218"/>
      <c r="AS44" s="218"/>
      <c r="AT44" s="218"/>
      <c r="AU44" s="218"/>
      <c r="AV44" s="218"/>
      <c r="AW44" s="218"/>
      <c r="AX44" s="218"/>
      <c r="AY44" s="218"/>
      <c r="AZ44" s="218"/>
      <c r="BA44" s="218"/>
      <c r="BB44" s="218"/>
      <c r="BC44" s="218"/>
      <c r="BD44" s="218"/>
      <c r="BE44" s="218"/>
      <c r="BF44" s="218"/>
      <c r="BG44" s="230"/>
    </row>
    <row r="45" spans="1:59" s="210" customFormat="1" ht="13.5" customHeight="1">
      <c r="A45" s="213" t="s">
        <v>104</v>
      </c>
    </row>
    <row r="46" spans="1:59" s="210" customFormat="1" ht="14.25" customHeight="1">
      <c r="B46" s="210" t="s">
        <v>105</v>
      </c>
    </row>
    <row r="47" spans="1:59" s="210" customFormat="1" ht="14.25" customHeight="1">
      <c r="B47" s="210" t="s">
        <v>106</v>
      </c>
    </row>
    <row r="48" spans="1:59" s="210" customFormat="1" ht="14.25" customHeight="1">
      <c r="B48" s="210" t="s">
        <v>107</v>
      </c>
    </row>
    <row r="49" spans="1:59" s="210" customFormat="1" ht="14.25" customHeight="1">
      <c r="B49" s="210" t="s">
        <v>544</v>
      </c>
    </row>
    <row r="50" spans="1:59" s="210" customFormat="1" ht="14.25" customHeight="1">
      <c r="B50" s="231" t="s">
        <v>545</v>
      </c>
    </row>
    <row r="51" spans="1:59" s="213" customFormat="1" ht="14.25" customHeight="1">
      <c r="B51" s="213" t="s">
        <v>546</v>
      </c>
      <c r="U51" s="1971"/>
      <c r="V51" s="1971"/>
      <c r="W51" s="1971"/>
      <c r="X51" s="1971"/>
      <c r="Y51" s="1971"/>
      <c r="Z51" s="1971"/>
      <c r="AA51" s="1971"/>
      <c r="AB51" s="1971"/>
      <c r="AC51" s="1971"/>
      <c r="AD51" s="213" t="s">
        <v>359</v>
      </c>
      <c r="AH51" s="213" t="s">
        <v>360</v>
      </c>
      <c r="AR51" s="1971"/>
      <c r="AS51" s="1971"/>
      <c r="AT51" s="1971"/>
      <c r="AU51" s="1971"/>
      <c r="AV51" s="1971"/>
      <c r="AW51" s="1971"/>
      <c r="AX51" s="1971"/>
      <c r="AY51" s="1971"/>
      <c r="AZ51" s="1971"/>
      <c r="BA51" s="213" t="s">
        <v>10</v>
      </c>
    </row>
    <row r="52" spans="1:59" s="213" customFormat="1" ht="14.25" customHeight="1">
      <c r="B52" s="213" t="s">
        <v>547</v>
      </c>
      <c r="U52" s="1971"/>
      <c r="V52" s="1971"/>
      <c r="W52" s="1971"/>
      <c r="X52" s="1971"/>
      <c r="Y52" s="1971"/>
      <c r="Z52" s="1971"/>
      <c r="AA52" s="1971"/>
      <c r="AB52" s="1971"/>
      <c r="AC52" s="1971"/>
      <c r="AH52" s="213" t="s">
        <v>360</v>
      </c>
      <c r="AR52" s="1971"/>
      <c r="AS52" s="1971"/>
      <c r="AT52" s="1971"/>
      <c r="AU52" s="1971"/>
      <c r="AV52" s="1971"/>
      <c r="AW52" s="1971"/>
      <c r="AX52" s="1971"/>
      <c r="AY52" s="1971"/>
      <c r="AZ52" s="1971"/>
      <c r="BA52" s="213" t="s">
        <v>10</v>
      </c>
    </row>
    <row r="53" spans="1:59" s="213" customFormat="1" ht="14.25" customHeight="1">
      <c r="U53" s="590"/>
      <c r="V53" s="590"/>
      <c r="W53" s="590"/>
      <c r="X53" s="590"/>
      <c r="Y53" s="590"/>
      <c r="Z53" s="590"/>
      <c r="AA53" s="590"/>
      <c r="AB53" s="590"/>
      <c r="AC53" s="590"/>
      <c r="AR53" s="590"/>
      <c r="AS53" s="590"/>
      <c r="AT53" s="590"/>
      <c r="AU53" s="590"/>
      <c r="AV53" s="590"/>
      <c r="AW53" s="590"/>
      <c r="AX53" s="590"/>
      <c r="AY53" s="590"/>
      <c r="AZ53" s="590"/>
    </row>
    <row r="54" spans="1:59" s="213" customFormat="1" ht="14.25" customHeight="1">
      <c r="U54" s="590"/>
      <c r="V54" s="590"/>
      <c r="W54" s="590"/>
      <c r="X54" s="590"/>
      <c r="Y54" s="590"/>
      <c r="Z54" s="590"/>
      <c r="AA54" s="590"/>
      <c r="AB54" s="590"/>
      <c r="AC54" s="590"/>
      <c r="AR54" s="590"/>
      <c r="AS54" s="590"/>
      <c r="AT54" s="590"/>
      <c r="AU54" s="590"/>
      <c r="AV54" s="590"/>
      <c r="AW54" s="590"/>
      <c r="AX54" s="590"/>
      <c r="AY54" s="590"/>
      <c r="AZ54" s="590"/>
    </row>
    <row r="55" spans="1:59" s="213" customFormat="1" ht="13.5" customHeight="1"/>
    <row r="56" spans="1:59" ht="17.25" customHeight="1">
      <c r="A56" s="210" t="s">
        <v>548</v>
      </c>
      <c r="B56" s="211"/>
      <c r="C56" s="211"/>
      <c r="D56" s="211"/>
      <c r="E56" s="211"/>
      <c r="F56" s="211"/>
      <c r="G56" s="211"/>
      <c r="H56" s="211"/>
      <c r="I56" s="211"/>
      <c r="J56" s="211"/>
      <c r="K56" s="211"/>
      <c r="L56" s="211"/>
      <c r="M56" s="211"/>
      <c r="N56" s="211"/>
      <c r="O56" s="211"/>
      <c r="P56" s="211"/>
      <c r="Q56" s="211"/>
      <c r="R56" s="211"/>
      <c r="S56" s="211"/>
      <c r="T56" s="212" t="s">
        <v>113</v>
      </c>
      <c r="U56" s="211"/>
      <c r="V56" s="211"/>
      <c r="W56" s="211"/>
      <c r="X56" s="211"/>
      <c r="Y56" s="211"/>
      <c r="Z56" s="211"/>
      <c r="AA56" s="211"/>
      <c r="AB56" s="211"/>
      <c r="AC56" s="211"/>
      <c r="AD56" s="211"/>
      <c r="AE56" s="211"/>
      <c r="AF56" s="211"/>
      <c r="AG56" s="211"/>
      <c r="AH56" s="211"/>
      <c r="AI56" s="211"/>
      <c r="AJ56" s="211"/>
      <c r="AK56" s="211"/>
      <c r="AL56" s="211"/>
      <c r="AM56" s="211"/>
      <c r="AN56" s="211"/>
      <c r="AO56" s="211"/>
      <c r="AP56" s="211"/>
      <c r="AQ56" s="211"/>
      <c r="AR56" s="211"/>
      <c r="AS56" s="211"/>
      <c r="AT56" s="211"/>
      <c r="AU56" s="211"/>
      <c r="AV56" s="211"/>
      <c r="AW56" s="211"/>
      <c r="AX56" s="211"/>
      <c r="AY56" s="211"/>
      <c r="AZ56" s="211"/>
      <c r="BA56" s="211"/>
      <c r="BB56" s="211"/>
      <c r="BC56" s="211"/>
      <c r="BD56" s="211"/>
      <c r="BE56" s="211"/>
      <c r="BF56" s="211"/>
      <c r="BG56" s="211"/>
    </row>
    <row r="57" spans="1:59" s="210" customFormat="1" ht="14.25" customHeight="1">
      <c r="AQ57" s="210" t="s">
        <v>549</v>
      </c>
      <c r="AV57" s="1973"/>
      <c r="AW57" s="1973"/>
      <c r="AX57" s="1973"/>
      <c r="AY57" s="210" t="s">
        <v>550</v>
      </c>
      <c r="BA57" s="1973"/>
      <c r="BB57" s="1973"/>
      <c r="BC57" s="1973"/>
      <c r="BD57" s="210" t="s">
        <v>10</v>
      </c>
    </row>
    <row r="58" spans="1:59" s="210" customFormat="1" ht="14.25" customHeight="1">
      <c r="AQ58" s="1972" t="s">
        <v>114</v>
      </c>
      <c r="AR58" s="1972"/>
      <c r="AS58" s="1972"/>
      <c r="AT58" s="1973"/>
      <c r="AU58" s="1973"/>
      <c r="AV58" s="210" t="s">
        <v>12</v>
      </c>
      <c r="AX58" s="1973"/>
      <c r="AY58" s="1973"/>
      <c r="AZ58" s="210" t="s">
        <v>13</v>
      </c>
      <c r="BB58" s="1973"/>
      <c r="BC58" s="1973"/>
      <c r="BD58" s="210" t="s">
        <v>115</v>
      </c>
    </row>
    <row r="59" spans="1:59" ht="14.25" customHeight="1">
      <c r="A59" s="210" t="s">
        <v>551</v>
      </c>
      <c r="BE59" s="210"/>
      <c r="BF59" s="210"/>
    </row>
    <row r="60" spans="1:59" s="213" customFormat="1" ht="14.25" customHeight="1">
      <c r="A60" s="210"/>
      <c r="BE60" s="210"/>
      <c r="BF60" s="210"/>
    </row>
    <row r="61" spans="1:59" s="213" customFormat="1" ht="14.25" customHeight="1">
      <c r="A61" s="210"/>
      <c r="BE61" s="210"/>
      <c r="BF61" s="210"/>
    </row>
    <row r="62" spans="1:59" s="213" customFormat="1" ht="14.25" customHeight="1">
      <c r="A62" s="210"/>
      <c r="AK62" s="213" t="s">
        <v>117</v>
      </c>
      <c r="BE62" s="210"/>
      <c r="BF62" s="210"/>
    </row>
    <row r="63" spans="1:59" ht="14.25" customHeight="1"/>
    <row r="64" spans="1:59" ht="14.25" customHeight="1">
      <c r="B64" s="213" t="s">
        <v>552</v>
      </c>
    </row>
    <row r="65" spans="1:62" s="213" customFormat="1" ht="15.75" customHeight="1">
      <c r="B65" s="213" t="s">
        <v>553</v>
      </c>
    </row>
    <row r="66" spans="1:62" s="210" customFormat="1" ht="15.75" customHeight="1">
      <c r="B66" s="2020" t="s">
        <v>554</v>
      </c>
      <c r="C66" s="1981"/>
      <c r="D66" s="1981"/>
      <c r="E66" s="1981"/>
      <c r="F66" s="1981"/>
      <c r="G66" s="1981"/>
      <c r="H66" s="1981"/>
      <c r="I66" s="1981"/>
      <c r="J66" s="1981"/>
      <c r="K66" s="1981"/>
      <c r="L66" s="1981"/>
      <c r="M66" s="1981"/>
      <c r="N66" s="2021"/>
      <c r="O66" s="1966" t="s">
        <v>9</v>
      </c>
      <c r="P66" s="1967"/>
      <c r="Q66" s="1967"/>
      <c r="R66" s="1967"/>
      <c r="S66" s="1967"/>
      <c r="T66" s="1967"/>
      <c r="U66" s="1967"/>
      <c r="V66" s="1967"/>
      <c r="W66" s="1967"/>
      <c r="X66" s="1967"/>
      <c r="Y66" s="1967" t="s">
        <v>550</v>
      </c>
      <c r="Z66" s="1967"/>
      <c r="AA66" s="1967"/>
      <c r="AB66" s="1967"/>
      <c r="AC66" s="1967"/>
      <c r="AD66" s="1967"/>
      <c r="AE66" s="1967"/>
      <c r="AF66" s="1967"/>
      <c r="AG66" s="1967"/>
      <c r="AH66" s="1967"/>
      <c r="AI66" s="1967" t="s">
        <v>10</v>
      </c>
      <c r="AJ66" s="1967"/>
      <c r="AK66" s="1967"/>
      <c r="AL66" s="1967"/>
      <c r="AM66" s="1967"/>
      <c r="AN66" s="2018"/>
      <c r="AO66" s="1966"/>
      <c r="AP66" s="1967"/>
      <c r="AQ66" s="1967"/>
      <c r="AR66" s="1967"/>
      <c r="AS66" s="1967"/>
      <c r="AT66" s="1967"/>
      <c r="AU66" s="1967" t="s">
        <v>12</v>
      </c>
      <c r="AV66" s="1967"/>
      <c r="AW66" s="1967"/>
      <c r="AX66" s="1967"/>
      <c r="AY66" s="1967"/>
      <c r="AZ66" s="1967" t="s">
        <v>13</v>
      </c>
      <c r="BA66" s="1967"/>
      <c r="BB66" s="1967"/>
      <c r="BC66" s="1967"/>
      <c r="BD66" s="1967"/>
      <c r="BE66" s="1967" t="s">
        <v>115</v>
      </c>
      <c r="BF66" s="1967"/>
      <c r="BG66" s="2018"/>
    </row>
    <row r="67" spans="1:62" s="210" customFormat="1" ht="15.75" customHeight="1">
      <c r="B67" s="2022"/>
      <c r="C67" s="1983"/>
      <c r="D67" s="1983"/>
      <c r="E67" s="1983"/>
      <c r="F67" s="1983"/>
      <c r="G67" s="1983"/>
      <c r="H67" s="1983"/>
      <c r="I67" s="1983"/>
      <c r="J67" s="1983"/>
      <c r="K67" s="1983"/>
      <c r="L67" s="1983"/>
      <c r="M67" s="1983"/>
      <c r="N67" s="2023"/>
      <c r="O67" s="1994"/>
      <c r="P67" s="1995"/>
      <c r="Q67" s="1995"/>
      <c r="R67" s="1995"/>
      <c r="S67" s="1995"/>
      <c r="T67" s="1995"/>
      <c r="U67" s="1995"/>
      <c r="V67" s="1995"/>
      <c r="W67" s="1995"/>
      <c r="X67" s="1995"/>
      <c r="Y67" s="1995"/>
      <c r="Z67" s="1995"/>
      <c r="AA67" s="1995"/>
      <c r="AB67" s="1995"/>
      <c r="AC67" s="1995"/>
      <c r="AD67" s="1995"/>
      <c r="AE67" s="1995"/>
      <c r="AF67" s="1995"/>
      <c r="AG67" s="1995"/>
      <c r="AH67" s="1995"/>
      <c r="AI67" s="1995"/>
      <c r="AJ67" s="1995"/>
      <c r="AK67" s="1995"/>
      <c r="AL67" s="1995"/>
      <c r="AM67" s="1995"/>
      <c r="AN67" s="2019"/>
      <c r="AO67" s="1994"/>
      <c r="AP67" s="1995"/>
      <c r="AQ67" s="1995"/>
      <c r="AR67" s="1995"/>
      <c r="AS67" s="1995"/>
      <c r="AT67" s="1995"/>
      <c r="AU67" s="1995"/>
      <c r="AV67" s="1995"/>
      <c r="AW67" s="1995"/>
      <c r="AX67" s="1995"/>
      <c r="AY67" s="1995"/>
      <c r="AZ67" s="1995"/>
      <c r="BA67" s="1995"/>
      <c r="BB67" s="1995"/>
      <c r="BC67" s="1995"/>
      <c r="BD67" s="1995"/>
      <c r="BE67" s="1995"/>
      <c r="BF67" s="1995"/>
      <c r="BG67" s="2019"/>
    </row>
    <row r="68" spans="1:62" s="210" customFormat="1" ht="15.75" customHeight="1">
      <c r="A68" s="232"/>
      <c r="B68" s="2020" t="s">
        <v>555</v>
      </c>
      <c r="C68" s="1981"/>
      <c r="D68" s="1981"/>
      <c r="E68" s="1981"/>
      <c r="F68" s="1981"/>
      <c r="G68" s="1981"/>
      <c r="H68" s="1981"/>
      <c r="I68" s="1981"/>
      <c r="J68" s="1981"/>
      <c r="K68" s="1981"/>
      <c r="L68" s="1981"/>
      <c r="M68" s="1981"/>
      <c r="N68" s="2021"/>
      <c r="O68" s="598" t="s">
        <v>556</v>
      </c>
      <c r="P68" s="598"/>
      <c r="Q68" s="598"/>
      <c r="R68" s="598"/>
      <c r="S68" s="598"/>
      <c r="T68" s="598"/>
      <c r="U68" s="598"/>
      <c r="V68" s="598"/>
      <c r="W68" s="598"/>
      <c r="X68" s="598"/>
      <c r="Y68" s="598"/>
      <c r="Z68" s="598"/>
      <c r="AA68" s="598"/>
      <c r="AB68" s="598"/>
      <c r="AC68" s="598"/>
      <c r="AD68" s="598"/>
      <c r="AE68" s="598"/>
      <c r="AF68" s="598"/>
      <c r="AG68" s="598"/>
      <c r="AH68" s="598"/>
      <c r="AI68" s="598"/>
      <c r="AJ68" s="598"/>
      <c r="AK68" s="598"/>
      <c r="AL68" s="598"/>
      <c r="AM68" s="598"/>
      <c r="AN68" s="598"/>
      <c r="AO68" s="598"/>
      <c r="AP68" s="598"/>
      <c r="AQ68" s="598"/>
      <c r="AR68" s="598"/>
      <c r="AS68" s="598"/>
      <c r="AT68" s="598"/>
      <c r="AU68" s="598"/>
      <c r="AV68" s="598"/>
      <c r="AW68" s="598"/>
      <c r="AX68" s="598"/>
      <c r="AY68" s="598"/>
      <c r="AZ68" s="598"/>
      <c r="BA68" s="598"/>
      <c r="BB68" s="598"/>
      <c r="BC68" s="598"/>
      <c r="BD68" s="598"/>
      <c r="BE68" s="598"/>
      <c r="BF68" s="598"/>
      <c r="BG68" s="233"/>
    </row>
    <row r="69" spans="1:62" s="210" customFormat="1" ht="15.75" customHeight="1">
      <c r="A69" s="232"/>
      <c r="B69" s="2022"/>
      <c r="C69" s="1983"/>
      <c r="D69" s="1983"/>
      <c r="E69" s="1983"/>
      <c r="F69" s="1983"/>
      <c r="G69" s="1983"/>
      <c r="H69" s="1983"/>
      <c r="I69" s="1983"/>
      <c r="J69" s="1983"/>
      <c r="K69" s="1983"/>
      <c r="L69" s="1983"/>
      <c r="M69" s="1983"/>
      <c r="N69" s="2023"/>
      <c r="O69" s="599" t="s">
        <v>122</v>
      </c>
      <c r="P69" s="599"/>
      <c r="Q69" s="599"/>
      <c r="R69" s="599"/>
      <c r="S69" s="599"/>
      <c r="T69" s="599"/>
      <c r="U69" s="599"/>
      <c r="V69" s="599"/>
      <c r="W69" s="599"/>
      <c r="X69" s="599"/>
      <c r="Y69" s="599"/>
      <c r="Z69" s="599"/>
      <c r="AA69" s="599"/>
      <c r="AB69" s="599"/>
      <c r="AC69" s="599"/>
      <c r="AD69" s="599"/>
      <c r="AE69" s="599"/>
      <c r="AF69" s="599"/>
      <c r="AG69" s="599"/>
      <c r="AH69" s="599"/>
      <c r="AI69" s="599"/>
      <c r="AJ69" s="599"/>
      <c r="AK69" s="599"/>
      <c r="AL69" s="599"/>
      <c r="AM69" s="599"/>
      <c r="AN69" s="599"/>
      <c r="AO69" s="599"/>
      <c r="AP69" s="599"/>
      <c r="AQ69" s="599"/>
      <c r="AR69" s="599"/>
      <c r="AS69" s="599"/>
      <c r="AT69" s="599"/>
      <c r="AU69" s="599"/>
      <c r="AV69" s="599"/>
      <c r="AW69" s="599"/>
      <c r="AX69" s="599"/>
      <c r="AY69" s="599"/>
      <c r="AZ69" s="599"/>
      <c r="BA69" s="599"/>
      <c r="BB69" s="599"/>
      <c r="BC69" s="599"/>
      <c r="BD69" s="599"/>
      <c r="BE69" s="599"/>
      <c r="BF69" s="599"/>
      <c r="BG69" s="234"/>
    </row>
    <row r="70" spans="1:62" s="213" customFormat="1" ht="15.75" customHeight="1">
      <c r="B70" s="1996" t="s">
        <v>557</v>
      </c>
      <c r="C70" s="2024"/>
      <c r="D70" s="2024"/>
      <c r="E70" s="2024"/>
      <c r="F70" s="2024"/>
      <c r="G70" s="2024"/>
      <c r="H70" s="2024"/>
      <c r="I70" s="2024"/>
      <c r="J70" s="2024"/>
      <c r="K70" s="2024"/>
      <c r="L70" s="2024"/>
      <c r="M70" s="2024"/>
      <c r="N70" s="1997"/>
      <c r="O70" s="217"/>
      <c r="P70" s="598"/>
      <c r="Q70" s="598"/>
      <c r="R70" s="598"/>
      <c r="S70" s="598"/>
      <c r="T70" s="233"/>
      <c r="U70" s="598" t="s">
        <v>558</v>
      </c>
      <c r="V70" s="598"/>
      <c r="W70" s="598"/>
      <c r="X70" s="598"/>
      <c r="Y70" s="598"/>
      <c r="Z70" s="598"/>
      <c r="AA70" s="598"/>
      <c r="AB70" s="210"/>
      <c r="AH70" s="598" t="s">
        <v>125</v>
      </c>
      <c r="AI70" s="598"/>
      <c r="AJ70" s="598"/>
      <c r="AK70" s="598"/>
      <c r="AL70" s="589" t="s">
        <v>126</v>
      </c>
      <c r="AM70" s="598" t="s">
        <v>127</v>
      </c>
      <c r="AO70" s="598"/>
      <c r="AP70" s="598"/>
      <c r="AQ70" s="589" t="s">
        <v>126</v>
      </c>
      <c r="AR70" s="598" t="s">
        <v>128</v>
      </c>
      <c r="AS70" s="598"/>
      <c r="AU70" s="598"/>
      <c r="AV70" s="589" t="s">
        <v>126</v>
      </c>
      <c r="AW70" s="598" t="s">
        <v>129</v>
      </c>
      <c r="AY70" s="598"/>
      <c r="BA70" s="598"/>
      <c r="BB70" s="598"/>
      <c r="BC70" s="598"/>
      <c r="BD70" s="598"/>
      <c r="BE70" s="598"/>
      <c r="BF70" s="598"/>
      <c r="BG70" s="235"/>
    </row>
    <row r="71" spans="1:62" s="213" customFormat="1" ht="15.75" customHeight="1">
      <c r="B71" s="1998"/>
      <c r="C71" s="2025"/>
      <c r="D71" s="2025"/>
      <c r="E71" s="2025"/>
      <c r="F71" s="2025"/>
      <c r="G71" s="2025"/>
      <c r="H71" s="2025"/>
      <c r="I71" s="2025"/>
      <c r="J71" s="2025"/>
      <c r="K71" s="2025"/>
      <c r="L71" s="2025"/>
      <c r="M71" s="2025"/>
      <c r="N71" s="1999"/>
      <c r="O71" s="2027" t="s">
        <v>559</v>
      </c>
      <c r="P71" s="1972"/>
      <c r="Q71" s="1972"/>
      <c r="R71" s="1972"/>
      <c r="S71" s="1972"/>
      <c r="T71" s="2028"/>
      <c r="U71" s="210"/>
      <c r="V71" s="210"/>
      <c r="W71" s="210"/>
      <c r="X71" s="210"/>
      <c r="Y71" s="210"/>
      <c r="Z71" s="210"/>
      <c r="AA71" s="210"/>
      <c r="AB71" s="210"/>
      <c r="AH71" s="210" t="s">
        <v>131</v>
      </c>
      <c r="AI71" s="210"/>
      <c r="AJ71" s="210"/>
      <c r="AK71" s="210"/>
      <c r="AL71" s="210"/>
      <c r="AM71" s="210"/>
      <c r="AN71" s="210"/>
      <c r="AO71" s="210"/>
      <c r="AP71" s="1973"/>
      <c r="AQ71" s="1973"/>
      <c r="AR71" s="210" t="s">
        <v>12</v>
      </c>
      <c r="AS71" s="210"/>
      <c r="AT71" s="1973"/>
      <c r="AU71" s="1973"/>
      <c r="AV71" s="210" t="s">
        <v>132</v>
      </c>
      <c r="AW71" s="210"/>
      <c r="AX71" s="1973"/>
      <c r="AY71" s="1973"/>
      <c r="AZ71" s="210" t="s">
        <v>14</v>
      </c>
      <c r="BA71" s="210"/>
      <c r="BB71" s="210" t="s">
        <v>9</v>
      </c>
      <c r="BC71" s="210"/>
      <c r="BD71" s="1973"/>
      <c r="BE71" s="1973"/>
      <c r="BF71" s="210" t="s">
        <v>133</v>
      </c>
      <c r="BG71" s="601"/>
      <c r="BH71" s="210"/>
      <c r="BJ71" s="210"/>
    </row>
    <row r="72" spans="1:62" s="213" customFormat="1" ht="15.75" customHeight="1">
      <c r="B72" s="1998"/>
      <c r="C72" s="2025"/>
      <c r="D72" s="2025"/>
      <c r="E72" s="2025"/>
      <c r="F72" s="2025"/>
      <c r="G72" s="2025"/>
      <c r="H72" s="2025"/>
      <c r="I72" s="2025"/>
      <c r="J72" s="2025"/>
      <c r="K72" s="2025"/>
      <c r="L72" s="2025"/>
      <c r="M72" s="2025"/>
      <c r="N72" s="1999"/>
      <c r="O72" s="2027" t="s">
        <v>560</v>
      </c>
      <c r="P72" s="1972"/>
      <c r="Q72" s="1972"/>
      <c r="R72" s="1972"/>
      <c r="S72" s="1972"/>
      <c r="T72" s="2028"/>
      <c r="U72" s="210" t="s">
        <v>561</v>
      </c>
      <c r="V72" s="210"/>
      <c r="W72" s="210"/>
      <c r="X72" s="210"/>
      <c r="Y72" s="210"/>
      <c r="Z72" s="210"/>
      <c r="AG72" s="210" t="s">
        <v>97</v>
      </c>
      <c r="AH72" s="210"/>
      <c r="AI72" s="210" t="s">
        <v>562</v>
      </c>
      <c r="AJ72" s="210"/>
      <c r="AK72" s="210"/>
      <c r="AL72" s="210"/>
      <c r="AM72" s="210"/>
      <c r="AN72" s="210" t="s">
        <v>126</v>
      </c>
      <c r="AO72" s="210"/>
      <c r="AP72" s="210" t="s">
        <v>137</v>
      </c>
      <c r="AQ72" s="210"/>
      <c r="AR72" s="210"/>
      <c r="AS72" s="210"/>
      <c r="AT72" s="591" t="s">
        <v>73</v>
      </c>
      <c r="AU72" s="591"/>
      <c r="AV72" s="210"/>
      <c r="AW72" s="210"/>
      <c r="AX72" s="210"/>
      <c r="AY72" s="210"/>
      <c r="AZ72" s="210"/>
      <c r="BA72" s="210"/>
      <c r="BB72" s="210"/>
      <c r="BC72" s="210"/>
      <c r="BD72" s="210"/>
      <c r="BE72" s="210"/>
      <c r="BF72" s="210"/>
      <c r="BG72" s="236"/>
    </row>
    <row r="73" spans="1:62" s="213" customFormat="1" ht="15.75" customHeight="1">
      <c r="B73" s="1998"/>
      <c r="C73" s="2025"/>
      <c r="D73" s="2025"/>
      <c r="E73" s="2025"/>
      <c r="F73" s="2025"/>
      <c r="G73" s="2025"/>
      <c r="H73" s="2025"/>
      <c r="I73" s="2025"/>
      <c r="J73" s="2025"/>
      <c r="K73" s="2025"/>
      <c r="L73" s="2025"/>
      <c r="M73" s="2025"/>
      <c r="N73" s="1999"/>
      <c r="O73" s="2027" t="s">
        <v>138</v>
      </c>
      <c r="P73" s="1972"/>
      <c r="Q73" s="1972"/>
      <c r="R73" s="1972"/>
      <c r="S73" s="1972"/>
      <c r="T73" s="2028"/>
      <c r="U73" s="237" t="s">
        <v>563</v>
      </c>
      <c r="V73" s="237"/>
      <c r="W73" s="237"/>
      <c r="X73" s="237"/>
      <c r="Y73" s="237"/>
      <c r="Z73" s="237"/>
      <c r="AG73" s="238" t="s">
        <v>97</v>
      </c>
      <c r="AH73" s="237"/>
      <c r="AI73" s="237" t="s">
        <v>141</v>
      </c>
      <c r="AJ73" s="237"/>
      <c r="AK73" s="237"/>
      <c r="AL73" s="237"/>
      <c r="AM73" s="237"/>
      <c r="AN73" s="237" t="s">
        <v>126</v>
      </c>
      <c r="AO73" s="237"/>
      <c r="AP73" s="237" t="s">
        <v>564</v>
      </c>
      <c r="AQ73" s="237"/>
      <c r="AR73" s="237"/>
      <c r="AS73" s="237"/>
      <c r="AT73" s="237"/>
      <c r="AU73" s="237"/>
      <c r="AV73" s="237" t="s">
        <v>126</v>
      </c>
      <c r="AX73" s="237" t="s">
        <v>143</v>
      </c>
      <c r="AZ73" s="210"/>
      <c r="BA73" s="237"/>
      <c r="BB73" s="237"/>
      <c r="BC73" s="237"/>
      <c r="BD73" s="237"/>
      <c r="BE73" s="237"/>
      <c r="BF73" s="237"/>
      <c r="BG73" s="239"/>
    </row>
    <row r="74" spans="1:62" s="213" customFormat="1" ht="15.75" customHeight="1">
      <c r="B74" s="1998"/>
      <c r="C74" s="2025"/>
      <c r="D74" s="2025"/>
      <c r="E74" s="2025"/>
      <c r="F74" s="2025"/>
      <c r="G74" s="2025"/>
      <c r="H74" s="2025"/>
      <c r="I74" s="2025"/>
      <c r="J74" s="2025"/>
      <c r="K74" s="2025"/>
      <c r="L74" s="2025"/>
      <c r="M74" s="2025"/>
      <c r="N74" s="1999"/>
      <c r="O74" s="2027" t="s">
        <v>144</v>
      </c>
      <c r="P74" s="1972"/>
      <c r="Q74" s="1972"/>
      <c r="R74" s="1972"/>
      <c r="S74" s="1972"/>
      <c r="T74" s="2028"/>
      <c r="U74" s="240" t="s">
        <v>565</v>
      </c>
      <c r="V74" s="241"/>
      <c r="W74" s="241"/>
      <c r="X74" s="241"/>
      <c r="Y74" s="241"/>
      <c r="Z74" s="241"/>
      <c r="AA74" s="241"/>
      <c r="AB74" s="241"/>
      <c r="AC74" s="241"/>
      <c r="AD74" s="241"/>
      <c r="AE74" s="241"/>
      <c r="AF74" s="241"/>
      <c r="AG74" s="241"/>
      <c r="AH74" s="241"/>
      <c r="AI74" s="241"/>
      <c r="AJ74" s="241"/>
      <c r="AK74" s="241"/>
      <c r="AL74" s="241"/>
      <c r="AM74" s="241"/>
      <c r="AN74" s="241"/>
      <c r="AO74" s="241"/>
      <c r="AP74" s="241"/>
      <c r="AQ74" s="241"/>
      <c r="AR74" s="241"/>
      <c r="AS74" s="241"/>
      <c r="AT74" s="241"/>
      <c r="AU74" s="241"/>
      <c r="AV74" s="241"/>
      <c r="AW74" s="241"/>
      <c r="AX74" s="241"/>
      <c r="AY74" s="241"/>
      <c r="AZ74" s="241"/>
      <c r="BA74" s="241"/>
      <c r="BB74" s="241"/>
      <c r="BC74" s="241"/>
      <c r="BD74" s="241"/>
      <c r="BE74" s="241"/>
      <c r="BF74" s="241"/>
      <c r="BG74" s="236"/>
    </row>
    <row r="75" spans="1:62" s="213" customFormat="1" ht="15.75" customHeight="1">
      <c r="B75" s="2000"/>
      <c r="C75" s="2026"/>
      <c r="D75" s="2026"/>
      <c r="E75" s="2026"/>
      <c r="F75" s="2026"/>
      <c r="G75" s="2026"/>
      <c r="H75" s="2026"/>
      <c r="I75" s="2026"/>
      <c r="J75" s="2026"/>
      <c r="K75" s="2026"/>
      <c r="L75" s="2026"/>
      <c r="M75" s="2026"/>
      <c r="N75" s="2001"/>
      <c r="O75" s="242"/>
      <c r="P75" s="243"/>
      <c r="Q75" s="243"/>
      <c r="R75" s="243"/>
      <c r="S75" s="243"/>
      <c r="T75" s="244"/>
      <c r="U75" s="242"/>
      <c r="V75" s="243"/>
      <c r="W75" s="243"/>
      <c r="X75" s="243"/>
      <c r="Y75" s="243"/>
      <c r="Z75" s="243"/>
      <c r="AA75" s="243"/>
      <c r="AB75" s="243"/>
      <c r="AC75" s="243"/>
      <c r="AD75" s="243"/>
      <c r="AE75" s="243"/>
      <c r="AF75" s="243"/>
      <c r="AG75" s="243"/>
      <c r="AH75" s="243"/>
      <c r="AI75" s="243"/>
      <c r="AJ75" s="243"/>
      <c r="AK75" s="243"/>
      <c r="AL75" s="243"/>
      <c r="AM75" s="243"/>
      <c r="AN75" s="243"/>
      <c r="AO75" s="243"/>
      <c r="AP75" s="243"/>
      <c r="AQ75" s="243"/>
      <c r="AR75" s="243"/>
      <c r="AS75" s="243"/>
      <c r="AT75" s="243"/>
      <c r="AU75" s="243"/>
      <c r="AV75" s="243"/>
      <c r="AW75" s="243"/>
      <c r="AX75" s="243"/>
      <c r="AY75" s="243"/>
      <c r="AZ75" s="243"/>
      <c r="BA75" s="243"/>
      <c r="BB75" s="243"/>
      <c r="BC75" s="243"/>
      <c r="BD75" s="243"/>
      <c r="BE75" s="243"/>
      <c r="BF75" s="243"/>
      <c r="BG75" s="244"/>
    </row>
    <row r="76" spans="1:62" s="210" customFormat="1" ht="15.75" customHeight="1">
      <c r="B76" s="1996" t="s">
        <v>566</v>
      </c>
      <c r="C76" s="2024"/>
      <c r="D76" s="1997"/>
      <c r="E76" s="2003" t="s">
        <v>147</v>
      </c>
      <c r="F76" s="2003"/>
      <c r="G76" s="2003"/>
      <c r="H76" s="2003"/>
      <c r="I76" s="2003"/>
      <c r="J76" s="2003"/>
      <c r="K76" s="2003"/>
      <c r="L76" s="2003"/>
      <c r="M76" s="2003"/>
      <c r="N76" s="2031"/>
      <c r="O76" s="598"/>
      <c r="P76" s="210" t="s">
        <v>148</v>
      </c>
      <c r="Q76" s="598"/>
      <c r="R76" s="598"/>
      <c r="S76" s="598"/>
      <c r="T76" s="598"/>
      <c r="U76" s="598"/>
      <c r="V76" s="598"/>
      <c r="X76" s="598"/>
      <c r="Z76" s="1967"/>
      <c r="AA76" s="1967"/>
      <c r="AB76" s="1967"/>
      <c r="AC76" s="1967"/>
      <c r="AD76" s="1967"/>
      <c r="AE76" s="598" t="s">
        <v>98</v>
      </c>
      <c r="AG76" s="598"/>
      <c r="AH76" s="598"/>
      <c r="AI76" s="598"/>
      <c r="AJ76" s="598" t="s">
        <v>567</v>
      </c>
      <c r="AK76" s="598"/>
      <c r="AL76" s="598"/>
      <c r="AM76" s="598"/>
      <c r="AN76" s="598"/>
      <c r="AO76" s="598"/>
      <c r="AP76" s="598"/>
      <c r="AQ76" s="598"/>
      <c r="AR76" s="598"/>
      <c r="AS76" s="1967"/>
      <c r="AT76" s="1967"/>
      <c r="AU76" s="1967"/>
      <c r="AV76" s="1967"/>
      <c r="AW76" s="1967"/>
      <c r="AX76" s="598" t="s">
        <v>73</v>
      </c>
      <c r="AY76" s="598"/>
      <c r="AZ76" s="598"/>
      <c r="BA76" s="598"/>
      <c r="BB76" s="598"/>
      <c r="BC76" s="598"/>
      <c r="BD76" s="598"/>
      <c r="BE76" s="598"/>
      <c r="BF76" s="598"/>
      <c r="BG76" s="233"/>
    </row>
    <row r="77" spans="1:62" s="210" customFormat="1" ht="15.75" customHeight="1">
      <c r="B77" s="1998"/>
      <c r="C77" s="2025"/>
      <c r="D77" s="1999"/>
      <c r="E77" s="1979"/>
      <c r="F77" s="1979"/>
      <c r="G77" s="1979"/>
      <c r="H77" s="1979"/>
      <c r="I77" s="1979"/>
      <c r="J77" s="1979"/>
      <c r="K77" s="1979"/>
      <c r="L77" s="1979"/>
      <c r="M77" s="1979"/>
      <c r="N77" s="2034"/>
      <c r="O77" s="599"/>
      <c r="P77" s="599" t="s">
        <v>150</v>
      </c>
      <c r="Q77" s="599"/>
      <c r="R77" s="599"/>
      <c r="S77" s="599"/>
      <c r="T77" s="599"/>
      <c r="U77" s="599"/>
      <c r="W77" s="599"/>
      <c r="X77" s="1995"/>
      <c r="Y77" s="1995"/>
      <c r="Z77" s="1995"/>
      <c r="AA77" s="1995"/>
      <c r="AB77" s="1995"/>
      <c r="AC77" s="599" t="s">
        <v>90</v>
      </c>
      <c r="AD77" s="599"/>
      <c r="AE77" s="599"/>
      <c r="AF77" s="599"/>
      <c r="AH77" s="599"/>
      <c r="AI77" s="599"/>
      <c r="AJ77" s="599"/>
      <c r="AK77" s="599"/>
      <c r="AL77" s="599"/>
      <c r="AM77" s="599"/>
      <c r="AN77" s="599"/>
      <c r="AO77" s="599"/>
      <c r="AP77" s="599"/>
      <c r="AQ77" s="599"/>
      <c r="AR77" s="599"/>
      <c r="AS77" s="599"/>
      <c r="AT77" s="599"/>
      <c r="AU77" s="599"/>
      <c r="AV77" s="599"/>
      <c r="AW77" s="599"/>
      <c r="AX77" s="599"/>
      <c r="AY77" s="599"/>
      <c r="AZ77" s="599"/>
      <c r="BA77" s="599"/>
      <c r="BB77" s="599"/>
      <c r="BC77" s="599"/>
      <c r="BD77" s="599"/>
      <c r="BE77" s="599"/>
      <c r="BF77" s="599"/>
      <c r="BG77" s="234"/>
    </row>
    <row r="78" spans="1:62" s="210" customFormat="1" ht="15.75" customHeight="1">
      <c r="B78" s="1998"/>
      <c r="C78" s="2025"/>
      <c r="D78" s="1999"/>
      <c r="E78" s="2003" t="s">
        <v>151</v>
      </c>
      <c r="F78" s="2003"/>
      <c r="G78" s="2003"/>
      <c r="H78" s="2003"/>
      <c r="I78" s="2003"/>
      <c r="J78" s="2003"/>
      <c r="K78" s="2003"/>
      <c r="L78" s="2003"/>
      <c r="M78" s="2003"/>
      <c r="N78" s="2031"/>
      <c r="O78" s="598" t="s">
        <v>152</v>
      </c>
      <c r="P78" s="598"/>
      <c r="Q78" s="598"/>
      <c r="R78" s="598"/>
      <c r="S78" s="598"/>
      <c r="T78" s="598"/>
      <c r="U78" s="598"/>
      <c r="V78" s="598"/>
      <c r="W78" s="598"/>
      <c r="X78" s="598"/>
      <c r="Y78" s="598"/>
      <c r="Z78" s="598"/>
      <c r="AA78" s="598"/>
      <c r="AB78" s="598"/>
      <c r="AC78" s="598"/>
      <c r="AD78" s="598"/>
      <c r="AE78" s="598"/>
      <c r="AF78" s="598"/>
      <c r="AG78" s="598"/>
      <c r="AH78" s="598"/>
      <c r="AI78" s="598"/>
      <c r="AJ78" s="598"/>
      <c r="AK78" s="598"/>
      <c r="AL78" s="598"/>
      <c r="AM78" s="598"/>
      <c r="AN78" s="598"/>
      <c r="AO78" s="598"/>
      <c r="AP78" s="598"/>
      <c r="AQ78" s="598"/>
      <c r="AR78" s="598"/>
      <c r="AS78" s="598"/>
      <c r="AT78" s="598"/>
      <c r="AU78" s="598"/>
      <c r="AV78" s="598"/>
      <c r="AW78" s="598"/>
      <c r="AX78" s="598"/>
      <c r="AY78" s="598"/>
      <c r="AZ78" s="598"/>
      <c r="BA78" s="598"/>
      <c r="BB78" s="598"/>
      <c r="BC78" s="598"/>
      <c r="BD78" s="598"/>
      <c r="BE78" s="598"/>
      <c r="BF78" s="598"/>
      <c r="BG78" s="233"/>
    </row>
    <row r="79" spans="1:62" s="210" customFormat="1" ht="15.75" customHeight="1">
      <c r="B79" s="1998"/>
      <c r="C79" s="2025"/>
      <c r="D79" s="1999"/>
      <c r="E79" s="2037" t="s">
        <v>568</v>
      </c>
      <c r="F79" s="2037"/>
      <c r="G79" s="2037"/>
      <c r="H79" s="2037"/>
      <c r="I79" s="2037"/>
      <c r="J79" s="2037"/>
      <c r="K79" s="2037"/>
      <c r="L79" s="2037"/>
      <c r="M79" s="2037"/>
      <c r="N79" s="2038"/>
      <c r="O79" s="599" t="s">
        <v>569</v>
      </c>
      <c r="P79" s="599"/>
      <c r="Q79" s="599"/>
      <c r="R79" s="599"/>
      <c r="S79" s="599"/>
      <c r="T79" s="599"/>
      <c r="U79" s="599"/>
      <c r="V79" s="599"/>
      <c r="W79" s="599"/>
      <c r="X79" s="599"/>
      <c r="Y79" s="599"/>
      <c r="Z79" s="599"/>
      <c r="AA79" s="599"/>
      <c r="AB79" s="599"/>
      <c r="AC79" s="599"/>
      <c r="AD79" s="599"/>
      <c r="AE79" s="599"/>
      <c r="AF79" s="599"/>
      <c r="AG79" s="599"/>
      <c r="AH79" s="599"/>
      <c r="AI79" s="599"/>
      <c r="AJ79" s="599"/>
      <c r="AK79" s="599"/>
      <c r="AL79" s="599"/>
      <c r="AM79" s="599"/>
      <c r="AN79" s="599"/>
      <c r="AO79" s="599"/>
      <c r="AP79" s="599"/>
      <c r="AQ79" s="599"/>
      <c r="AR79" s="599"/>
      <c r="AS79" s="599"/>
      <c r="AT79" s="599"/>
      <c r="AU79" s="599"/>
      <c r="AV79" s="599"/>
      <c r="AW79" s="599"/>
      <c r="AX79" s="599"/>
      <c r="AY79" s="599"/>
      <c r="AZ79" s="599"/>
      <c r="BA79" s="599"/>
      <c r="BB79" s="599"/>
      <c r="BC79" s="599"/>
      <c r="BD79" s="599"/>
      <c r="BE79" s="599"/>
      <c r="BF79" s="599"/>
      <c r="BG79" s="234"/>
    </row>
    <row r="80" spans="1:62" s="210" customFormat="1" ht="15.75" customHeight="1">
      <c r="B80" s="1998"/>
      <c r="C80" s="2025"/>
      <c r="D80" s="1999"/>
      <c r="E80" s="1981" t="s">
        <v>570</v>
      </c>
      <c r="F80" s="2039"/>
      <c r="G80" s="2039"/>
      <c r="H80" s="2039"/>
      <c r="I80" s="2039"/>
      <c r="J80" s="2039"/>
      <c r="K80" s="2039"/>
      <c r="L80" s="2039"/>
      <c r="M80" s="2039"/>
      <c r="N80" s="2040"/>
      <c r="O80" s="210" t="s">
        <v>156</v>
      </c>
      <c r="P80" s="598"/>
      <c r="Q80" s="598"/>
      <c r="R80" s="598"/>
      <c r="S80" s="598"/>
      <c r="T80" s="1967"/>
      <c r="U80" s="1967"/>
      <c r="V80" s="1967"/>
      <c r="W80" s="1967"/>
      <c r="X80" s="1967"/>
      <c r="Y80" s="1967"/>
      <c r="Z80" s="1967"/>
      <c r="AA80" s="1967"/>
      <c r="AB80" s="1967"/>
      <c r="AC80" s="1967"/>
      <c r="AD80" s="1967"/>
      <c r="AE80" s="1967"/>
      <c r="AF80" s="1967"/>
      <c r="AG80" s="1967"/>
      <c r="AH80" s="1967"/>
      <c r="AI80" s="1967"/>
      <c r="AJ80" s="1967"/>
      <c r="AK80" s="1967"/>
      <c r="AL80" s="1967"/>
      <c r="AM80" s="1967"/>
      <c r="AN80" s="1967"/>
      <c r="AO80" s="1967"/>
      <c r="AP80" s="1967"/>
      <c r="AQ80" s="1967"/>
      <c r="AR80" s="1967"/>
      <c r="AS80" s="1967"/>
      <c r="AT80" s="1967"/>
      <c r="AU80" s="598" t="s">
        <v>73</v>
      </c>
      <c r="AV80" s="598"/>
      <c r="AW80" s="598"/>
      <c r="AX80" s="598"/>
      <c r="AY80" s="598"/>
      <c r="AZ80" s="598"/>
      <c r="BA80" s="598"/>
      <c r="BB80" s="598"/>
      <c r="BC80" s="598"/>
      <c r="BD80" s="598"/>
      <c r="BE80" s="598"/>
      <c r="BF80" s="598"/>
      <c r="BG80" s="233"/>
    </row>
    <row r="81" spans="2:59" s="210" customFormat="1" ht="15.75" customHeight="1">
      <c r="B81" s="1998"/>
      <c r="C81" s="2025"/>
      <c r="D81" s="1999"/>
      <c r="E81" s="2041"/>
      <c r="F81" s="2041"/>
      <c r="G81" s="2041"/>
      <c r="H81" s="2041"/>
      <c r="I81" s="2041"/>
      <c r="J81" s="2041"/>
      <c r="K81" s="2041"/>
      <c r="L81" s="2041"/>
      <c r="M81" s="2041"/>
      <c r="N81" s="2042"/>
      <c r="O81" s="210" t="s">
        <v>571</v>
      </c>
      <c r="AQ81" s="210" t="s">
        <v>158</v>
      </c>
      <c r="BG81" s="601"/>
    </row>
    <row r="82" spans="2:59" s="210" customFormat="1" ht="15.75" customHeight="1">
      <c r="B82" s="1998"/>
      <c r="C82" s="2025"/>
      <c r="D82" s="1999"/>
      <c r="E82" s="2043"/>
      <c r="F82" s="2043"/>
      <c r="G82" s="2043"/>
      <c r="H82" s="2043"/>
      <c r="I82" s="2043"/>
      <c r="J82" s="2043"/>
      <c r="K82" s="2043"/>
      <c r="L82" s="2043"/>
      <c r="M82" s="2043"/>
      <c r="N82" s="2044"/>
      <c r="O82" s="599" t="s">
        <v>572</v>
      </c>
      <c r="P82" s="599"/>
      <c r="Q82" s="599"/>
      <c r="R82" s="599"/>
      <c r="S82" s="599"/>
      <c r="T82" s="599"/>
      <c r="U82" s="599"/>
      <c r="V82" s="599"/>
      <c r="W82" s="599"/>
      <c r="X82" s="599"/>
      <c r="Y82" s="599"/>
      <c r="Z82" s="599"/>
      <c r="AA82" s="599"/>
      <c r="AB82" s="599"/>
      <c r="AC82" s="599"/>
      <c r="AD82" s="599"/>
      <c r="AE82" s="599"/>
      <c r="AF82" s="599"/>
      <c r="AG82" s="599"/>
      <c r="AH82" s="599"/>
      <c r="AI82" s="599"/>
      <c r="AJ82" s="599"/>
      <c r="AK82" s="599"/>
      <c r="AL82" s="599"/>
      <c r="AM82" s="599"/>
      <c r="AN82" s="599"/>
      <c r="AO82" s="599"/>
      <c r="AP82" s="599"/>
      <c r="AQ82" s="599"/>
      <c r="AR82" s="599"/>
      <c r="AS82" s="599"/>
      <c r="AT82" s="599"/>
      <c r="AU82" s="599"/>
      <c r="AV82" s="599"/>
      <c r="AW82" s="599"/>
      <c r="AX82" s="599"/>
      <c r="AY82" s="599"/>
      <c r="AZ82" s="599"/>
      <c r="BA82" s="599"/>
      <c r="BB82" s="599"/>
      <c r="BC82" s="599"/>
      <c r="BD82" s="599"/>
      <c r="BE82" s="599"/>
      <c r="BF82" s="599"/>
      <c r="BG82" s="234"/>
    </row>
    <row r="83" spans="2:59" s="210" customFormat="1" ht="15.75" customHeight="1">
      <c r="B83" s="1998"/>
      <c r="C83" s="2025"/>
      <c r="D83" s="1999"/>
      <c r="E83" s="2020" t="s">
        <v>573</v>
      </c>
      <c r="F83" s="1981"/>
      <c r="G83" s="1981"/>
      <c r="H83" s="1981"/>
      <c r="I83" s="1981"/>
      <c r="J83" s="1981"/>
      <c r="K83" s="1981"/>
      <c r="L83" s="1981"/>
      <c r="M83" s="1981"/>
      <c r="N83" s="2021"/>
      <c r="O83" s="210" t="s">
        <v>161</v>
      </c>
      <c r="P83" s="598"/>
      <c r="Q83" s="598"/>
      <c r="R83" s="598"/>
      <c r="S83" s="598"/>
      <c r="T83" s="598"/>
      <c r="V83" s="598"/>
      <c r="X83" s="1967"/>
      <c r="Y83" s="1967"/>
      <c r="Z83" s="598" t="s">
        <v>162</v>
      </c>
      <c r="AA83" s="598"/>
      <c r="AB83" s="598"/>
      <c r="AC83" s="598"/>
      <c r="AI83" s="598" t="s">
        <v>163</v>
      </c>
      <c r="AJ83" s="598"/>
      <c r="AK83" s="598"/>
      <c r="AL83" s="598"/>
      <c r="AM83" s="598"/>
      <c r="AN83" s="598"/>
      <c r="AO83" s="598"/>
      <c r="AP83" s="598"/>
      <c r="AQ83" s="598"/>
      <c r="AR83" s="1967"/>
      <c r="AS83" s="1967"/>
      <c r="AT83" s="598" t="s">
        <v>162</v>
      </c>
      <c r="AU83" s="598"/>
      <c r="AV83" s="598"/>
      <c r="AW83" s="598"/>
      <c r="AX83" s="598"/>
      <c r="AY83" s="598"/>
      <c r="AZ83" s="598"/>
      <c r="BA83" s="598"/>
      <c r="BB83" s="598"/>
      <c r="BC83" s="598"/>
      <c r="BD83" s="598"/>
      <c r="BE83" s="598"/>
      <c r="BF83" s="598"/>
      <c r="BG83" s="233"/>
    </row>
    <row r="84" spans="2:59" s="210" customFormat="1" ht="15.75" customHeight="1">
      <c r="B84" s="1998"/>
      <c r="C84" s="2025"/>
      <c r="D84" s="1999"/>
      <c r="E84" s="2029"/>
      <c r="F84" s="1982"/>
      <c r="G84" s="1982"/>
      <c r="H84" s="1982"/>
      <c r="I84" s="1982"/>
      <c r="J84" s="1982"/>
      <c r="K84" s="1982"/>
      <c r="L84" s="1982"/>
      <c r="M84" s="1982"/>
      <c r="N84" s="2030"/>
      <c r="O84" s="210" t="s">
        <v>164</v>
      </c>
      <c r="W84" s="210" t="s">
        <v>165</v>
      </c>
      <c r="AI84" s="210" t="s">
        <v>166</v>
      </c>
      <c r="AS84" s="210" t="s">
        <v>167</v>
      </c>
      <c r="BG84" s="601"/>
    </row>
    <row r="85" spans="2:59" s="210" customFormat="1" ht="15.75" customHeight="1">
      <c r="B85" s="1998"/>
      <c r="C85" s="2025"/>
      <c r="D85" s="1999"/>
      <c r="E85" s="2029"/>
      <c r="F85" s="1982"/>
      <c r="G85" s="1982"/>
      <c r="H85" s="1982"/>
      <c r="I85" s="1982"/>
      <c r="J85" s="1982"/>
      <c r="K85" s="1982"/>
      <c r="L85" s="1982"/>
      <c r="M85" s="1982"/>
      <c r="N85" s="2030"/>
      <c r="O85" s="210" t="s">
        <v>168</v>
      </c>
      <c r="Y85" s="1973"/>
      <c r="Z85" s="1973"/>
      <c r="AA85" s="1973"/>
      <c r="AB85" s="1973"/>
      <c r="AC85" s="1973"/>
      <c r="AD85" s="1973"/>
      <c r="AE85" s="1973"/>
      <c r="AF85" s="1973"/>
      <c r="AG85" s="210" t="s">
        <v>73</v>
      </c>
      <c r="AI85" s="210" t="s">
        <v>169</v>
      </c>
      <c r="AS85" s="210" t="s">
        <v>171</v>
      </c>
      <c r="BG85" s="601"/>
    </row>
    <row r="86" spans="2:59" s="210" customFormat="1" ht="15.75" customHeight="1">
      <c r="B86" s="1998"/>
      <c r="C86" s="2025"/>
      <c r="D86" s="1999"/>
      <c r="E86" s="2029"/>
      <c r="F86" s="1982"/>
      <c r="G86" s="1982"/>
      <c r="H86" s="1982"/>
      <c r="I86" s="1982"/>
      <c r="J86" s="1982"/>
      <c r="K86" s="1982"/>
      <c r="L86" s="1982"/>
      <c r="M86" s="1982"/>
      <c r="N86" s="2030"/>
      <c r="O86" s="210" t="s">
        <v>574</v>
      </c>
      <c r="BG86" s="601"/>
    </row>
    <row r="87" spans="2:59" s="210" customFormat="1" ht="15.75" customHeight="1">
      <c r="B87" s="2000"/>
      <c r="C87" s="2026"/>
      <c r="D87" s="2001"/>
      <c r="E87" s="2022"/>
      <c r="F87" s="1983"/>
      <c r="G87" s="1983"/>
      <c r="H87" s="1983"/>
      <c r="I87" s="1983"/>
      <c r="J87" s="1983"/>
      <c r="K87" s="1983"/>
      <c r="L87" s="1983"/>
      <c r="M87" s="1983"/>
      <c r="N87" s="2023"/>
      <c r="O87" s="599" t="s">
        <v>172</v>
      </c>
      <c r="P87" s="599"/>
      <c r="Q87" s="599"/>
      <c r="R87" s="599"/>
      <c r="S87" s="599"/>
      <c r="T87" s="599"/>
      <c r="U87" s="599"/>
      <c r="V87" s="599"/>
      <c r="W87" s="599"/>
      <c r="X87" s="599"/>
      <c r="Y87" s="599"/>
      <c r="Z87" s="599"/>
      <c r="AA87" s="599"/>
      <c r="AB87" s="599"/>
      <c r="AC87" s="599"/>
      <c r="AD87" s="599"/>
      <c r="AE87" s="599"/>
      <c r="AF87" s="599"/>
      <c r="AG87" s="599"/>
      <c r="AH87" s="599"/>
      <c r="AI87" s="599"/>
      <c r="AJ87" s="599"/>
      <c r="AK87" s="599"/>
      <c r="AL87" s="599"/>
      <c r="AM87" s="599"/>
      <c r="AN87" s="599"/>
      <c r="AO87" s="599"/>
      <c r="AP87" s="599"/>
      <c r="AQ87" s="599"/>
      <c r="AR87" s="599"/>
      <c r="AS87" s="599"/>
      <c r="AT87" s="599"/>
      <c r="AU87" s="599"/>
      <c r="AV87" s="599"/>
      <c r="AW87" s="599"/>
      <c r="AX87" s="599"/>
      <c r="AY87" s="599"/>
      <c r="AZ87" s="599"/>
      <c r="BA87" s="599"/>
      <c r="BB87" s="599"/>
      <c r="BC87" s="599"/>
      <c r="BD87" s="599"/>
      <c r="BE87" s="599"/>
      <c r="BF87" s="599"/>
      <c r="BG87" s="234"/>
    </row>
    <row r="88" spans="2:59" s="210" customFormat="1" ht="15.75" customHeight="1">
      <c r="B88" s="1996" t="s">
        <v>575</v>
      </c>
      <c r="C88" s="2024"/>
      <c r="D88" s="2024"/>
      <c r="E88" s="2002" t="s">
        <v>174</v>
      </c>
      <c r="F88" s="2003"/>
      <c r="G88" s="2003"/>
      <c r="H88" s="2003"/>
      <c r="I88" s="2003"/>
      <c r="J88" s="2003"/>
      <c r="K88" s="2003"/>
      <c r="L88" s="2003"/>
      <c r="M88" s="2003"/>
      <c r="N88" s="2031"/>
      <c r="O88" s="210" t="s">
        <v>576</v>
      </c>
      <c r="P88" s="598"/>
      <c r="Q88" s="598"/>
      <c r="R88" s="598"/>
      <c r="S88" s="598"/>
      <c r="T88" s="598"/>
      <c r="U88" s="598"/>
      <c r="V88" s="598"/>
      <c r="W88" s="598"/>
      <c r="X88" s="598"/>
      <c r="Y88" s="598"/>
      <c r="Z88" s="598"/>
      <c r="AA88" s="598"/>
      <c r="AB88" s="598"/>
      <c r="AC88" s="598"/>
      <c r="AD88" s="598"/>
      <c r="AE88" s="598"/>
      <c r="AF88" s="598"/>
      <c r="AG88" s="598"/>
      <c r="AH88" s="598"/>
      <c r="AI88" s="598"/>
      <c r="AJ88" s="598"/>
      <c r="AK88" s="598"/>
      <c r="AL88" s="598"/>
      <c r="AM88" s="598"/>
      <c r="AN88" s="598"/>
      <c r="AO88" s="598"/>
      <c r="AP88" s="598"/>
      <c r="AQ88" s="598"/>
      <c r="AR88" s="598"/>
      <c r="AS88" s="598"/>
      <c r="AT88" s="598"/>
      <c r="AU88" s="598"/>
      <c r="AV88" s="598"/>
      <c r="AW88" s="598"/>
      <c r="AX88" s="598"/>
      <c r="AY88" s="598"/>
      <c r="AZ88" s="598"/>
      <c r="BA88" s="598"/>
      <c r="BB88" s="598"/>
      <c r="BC88" s="598"/>
      <c r="BD88" s="598"/>
      <c r="BE88" s="598"/>
      <c r="BF88" s="598"/>
      <c r="BG88" s="233"/>
    </row>
    <row r="89" spans="2:59" s="210" customFormat="1" ht="15.75" customHeight="1">
      <c r="B89" s="1998"/>
      <c r="C89" s="2025"/>
      <c r="D89" s="2025"/>
      <c r="E89" s="2032"/>
      <c r="F89" s="1978"/>
      <c r="G89" s="1978"/>
      <c r="H89" s="1978"/>
      <c r="I89" s="1978"/>
      <c r="J89" s="1978"/>
      <c r="K89" s="1978"/>
      <c r="L89" s="1978"/>
      <c r="M89" s="1978"/>
      <c r="N89" s="2033"/>
      <c r="O89" s="237" t="s">
        <v>577</v>
      </c>
      <c r="P89" s="237"/>
      <c r="Q89" s="237"/>
      <c r="R89" s="237"/>
      <c r="S89" s="237"/>
      <c r="T89" s="237"/>
      <c r="U89" s="237"/>
      <c r="V89" s="237"/>
      <c r="W89" s="237"/>
      <c r="X89" s="237"/>
      <c r="Y89" s="237"/>
      <c r="Z89" s="237"/>
      <c r="AA89" s="237"/>
      <c r="AB89" s="237"/>
      <c r="AC89" s="237"/>
      <c r="AD89" s="237"/>
      <c r="AE89" s="237"/>
      <c r="AF89" s="237"/>
      <c r="AG89" s="237"/>
      <c r="AH89" s="237"/>
      <c r="AI89" s="237"/>
      <c r="AJ89" s="237"/>
      <c r="AK89" s="237"/>
      <c r="AL89" s="237"/>
      <c r="AM89" s="237"/>
      <c r="AN89" s="237"/>
      <c r="AO89" s="237"/>
      <c r="AP89" s="237"/>
      <c r="AQ89" s="237"/>
      <c r="AR89" s="237"/>
      <c r="AS89" s="237"/>
      <c r="AT89" s="237"/>
      <c r="AU89" s="237"/>
      <c r="AV89" s="237"/>
      <c r="AW89" s="237"/>
      <c r="AX89" s="237"/>
      <c r="AY89" s="237"/>
      <c r="AZ89" s="237"/>
      <c r="BA89" s="237"/>
      <c r="BB89" s="237"/>
      <c r="BC89" s="237"/>
      <c r="BD89" s="237"/>
      <c r="BE89" s="237"/>
      <c r="BF89" s="237"/>
      <c r="BG89" s="245"/>
    </row>
    <row r="90" spans="2:59" s="210" customFormat="1" ht="15.75" customHeight="1">
      <c r="B90" s="1998"/>
      <c r="C90" s="2025"/>
      <c r="D90" s="2025"/>
      <c r="E90" s="2032"/>
      <c r="F90" s="1978"/>
      <c r="G90" s="1978"/>
      <c r="H90" s="1978"/>
      <c r="I90" s="1978"/>
      <c r="J90" s="1978"/>
      <c r="K90" s="1978"/>
      <c r="L90" s="1978"/>
      <c r="M90" s="1978"/>
      <c r="N90" s="2033"/>
      <c r="O90" s="240" t="s">
        <v>145</v>
      </c>
      <c r="P90" s="241"/>
      <c r="Q90" s="241"/>
      <c r="R90" s="241"/>
      <c r="S90" s="241"/>
      <c r="T90" s="241"/>
      <c r="U90" s="241"/>
      <c r="V90" s="241"/>
      <c r="W90" s="241"/>
      <c r="X90" s="241"/>
      <c r="Y90" s="241"/>
      <c r="Z90" s="241"/>
      <c r="AA90" s="241"/>
      <c r="AB90" s="241"/>
      <c r="AC90" s="241"/>
      <c r="AD90" s="241"/>
      <c r="AE90" s="241"/>
      <c r="AF90" s="241"/>
      <c r="AG90" s="241"/>
      <c r="AH90" s="241"/>
      <c r="AI90" s="241"/>
      <c r="AJ90" s="241"/>
      <c r="AK90" s="241"/>
      <c r="AL90" s="241"/>
      <c r="AM90" s="241"/>
      <c r="AN90" s="241"/>
      <c r="AO90" s="241"/>
      <c r="AP90" s="241"/>
      <c r="AQ90" s="241"/>
      <c r="AR90" s="241"/>
      <c r="AS90" s="241"/>
      <c r="AT90" s="241"/>
      <c r="AU90" s="241"/>
      <c r="AV90" s="241"/>
      <c r="AW90" s="241"/>
      <c r="AX90" s="241"/>
      <c r="AY90" s="241"/>
      <c r="AZ90" s="241"/>
      <c r="BA90" s="241"/>
      <c r="BB90" s="241"/>
      <c r="BC90" s="241"/>
      <c r="BD90" s="241"/>
      <c r="BE90" s="241"/>
      <c r="BF90" s="241"/>
      <c r="BG90" s="601"/>
    </row>
    <row r="91" spans="2:59" s="210" customFormat="1" ht="15.75" customHeight="1">
      <c r="B91" s="1998"/>
      <c r="C91" s="2025"/>
      <c r="D91" s="2025"/>
      <c r="E91" s="2005"/>
      <c r="F91" s="1979"/>
      <c r="G91" s="1979"/>
      <c r="H91" s="1979"/>
      <c r="I91" s="1979"/>
      <c r="J91" s="1979"/>
      <c r="K91" s="1979"/>
      <c r="L91" s="1979"/>
      <c r="M91" s="1979"/>
      <c r="N91" s="2034"/>
      <c r="O91" s="224"/>
      <c r="P91" s="599"/>
      <c r="Q91" s="599"/>
      <c r="R91" s="599"/>
      <c r="S91" s="599"/>
      <c r="T91" s="599"/>
      <c r="U91" s="599"/>
      <c r="V91" s="599"/>
      <c r="W91" s="599"/>
      <c r="X91" s="599"/>
      <c r="Y91" s="599"/>
      <c r="Z91" s="599"/>
      <c r="AA91" s="599"/>
      <c r="AB91" s="599"/>
      <c r="AC91" s="599"/>
      <c r="AD91" s="599"/>
      <c r="AE91" s="599"/>
      <c r="AF91" s="599"/>
      <c r="AG91" s="599"/>
      <c r="AH91" s="599"/>
      <c r="AI91" s="599"/>
      <c r="AJ91" s="599"/>
      <c r="AK91" s="599"/>
      <c r="AL91" s="599"/>
      <c r="AM91" s="599"/>
      <c r="AN91" s="599"/>
      <c r="AO91" s="599"/>
      <c r="AP91" s="599"/>
      <c r="AQ91" s="599"/>
      <c r="AR91" s="599"/>
      <c r="AS91" s="599"/>
      <c r="AT91" s="599"/>
      <c r="AU91" s="599"/>
      <c r="AV91" s="599"/>
      <c r="AW91" s="599"/>
      <c r="AX91" s="599"/>
      <c r="AY91" s="599"/>
      <c r="AZ91" s="599"/>
      <c r="BA91" s="599"/>
      <c r="BB91" s="599"/>
      <c r="BC91" s="599"/>
      <c r="BD91" s="599"/>
      <c r="BE91" s="599"/>
      <c r="BF91" s="599"/>
      <c r="BG91" s="234"/>
    </row>
    <row r="92" spans="2:59" s="210" customFormat="1" ht="15.75" customHeight="1">
      <c r="B92" s="1998"/>
      <c r="C92" s="2025"/>
      <c r="D92" s="2025"/>
      <c r="E92" s="2002" t="s">
        <v>177</v>
      </c>
      <c r="F92" s="2003"/>
      <c r="G92" s="2003"/>
      <c r="H92" s="2003"/>
      <c r="I92" s="2003"/>
      <c r="J92" s="2003"/>
      <c r="K92" s="2003"/>
      <c r="L92" s="2003"/>
      <c r="M92" s="2003"/>
      <c r="N92" s="2031"/>
      <c r="O92" s="246" t="s">
        <v>578</v>
      </c>
      <c r="P92" s="246"/>
      <c r="Q92" s="246"/>
      <c r="R92" s="246"/>
      <c r="S92" s="246"/>
      <c r="T92" s="246"/>
      <c r="U92" s="246"/>
      <c r="V92" s="246"/>
      <c r="W92" s="246"/>
      <c r="X92" s="246"/>
      <c r="Y92" s="246"/>
      <c r="Z92" s="246"/>
      <c r="AA92" s="246"/>
      <c r="AB92" s="246"/>
      <c r="AC92" s="246"/>
      <c r="AD92" s="246"/>
      <c r="AE92" s="246"/>
      <c r="AF92" s="246"/>
      <c r="AG92" s="246"/>
      <c r="AH92" s="246"/>
      <c r="AI92" s="246"/>
      <c r="AJ92" s="246"/>
      <c r="AL92" s="246"/>
      <c r="AM92" s="246"/>
      <c r="AN92" s="246" t="s">
        <v>179</v>
      </c>
      <c r="AO92" s="246"/>
      <c r="AP92" s="246"/>
      <c r="AQ92" s="246"/>
      <c r="AR92" s="246"/>
      <c r="AS92" s="246"/>
      <c r="AT92" s="246"/>
      <c r="AU92" s="246"/>
      <c r="AV92" s="246"/>
      <c r="AW92" s="246"/>
      <c r="AX92" s="246"/>
      <c r="AY92" s="246"/>
      <c r="AZ92" s="246"/>
      <c r="BA92" s="246"/>
      <c r="BB92" s="246"/>
      <c r="BC92" s="246"/>
      <c r="BD92" s="246"/>
      <c r="BE92" s="246"/>
      <c r="BF92" s="246"/>
      <c r="BG92" s="247"/>
    </row>
    <row r="93" spans="2:59" s="210" customFormat="1" ht="15.75" customHeight="1">
      <c r="B93" s="1998"/>
      <c r="C93" s="2025"/>
      <c r="D93" s="2025"/>
      <c r="E93" s="2032"/>
      <c r="F93" s="1978"/>
      <c r="G93" s="1978"/>
      <c r="H93" s="1978"/>
      <c r="I93" s="1978"/>
      <c r="J93" s="1978"/>
      <c r="K93" s="1978"/>
      <c r="L93" s="1978"/>
      <c r="M93" s="1978"/>
      <c r="N93" s="2033"/>
      <c r="O93" s="210" t="s">
        <v>180</v>
      </c>
      <c r="BG93" s="248"/>
    </row>
    <row r="94" spans="2:59" s="210" customFormat="1" ht="15.75" customHeight="1">
      <c r="B94" s="1998"/>
      <c r="C94" s="2025"/>
      <c r="D94" s="2025"/>
      <c r="E94" s="2032"/>
      <c r="F94" s="1978"/>
      <c r="G94" s="1978"/>
      <c r="H94" s="1978"/>
      <c r="I94" s="1978"/>
      <c r="J94" s="1978"/>
      <c r="K94" s="1978"/>
      <c r="L94" s="1978"/>
      <c r="M94" s="1978"/>
      <c r="N94" s="2033"/>
      <c r="O94" s="249"/>
      <c r="P94" s="237"/>
      <c r="Q94" s="237"/>
      <c r="R94" s="237"/>
      <c r="S94" s="237"/>
      <c r="T94" s="237"/>
      <c r="U94" s="237"/>
      <c r="V94" s="237" t="s">
        <v>579</v>
      </c>
      <c r="W94" s="237"/>
      <c r="X94" s="237"/>
      <c r="Y94" s="237"/>
      <c r="Z94" s="237"/>
      <c r="AA94" s="237"/>
      <c r="AB94" s="237"/>
      <c r="AC94" s="237"/>
      <c r="AD94" s="237"/>
      <c r="AE94" s="237"/>
      <c r="AF94" s="237"/>
      <c r="AG94" s="237"/>
      <c r="AH94" s="237"/>
      <c r="AI94" s="237"/>
      <c r="AJ94" s="237"/>
      <c r="AK94" s="237"/>
      <c r="AL94" s="237"/>
      <c r="AM94" s="237"/>
      <c r="AN94" s="237"/>
      <c r="AO94" s="237"/>
      <c r="AP94" s="237"/>
      <c r="AQ94" s="237"/>
      <c r="AR94" s="237"/>
      <c r="AS94" s="237"/>
      <c r="AT94" s="237"/>
      <c r="AU94" s="237"/>
      <c r="AV94" s="237"/>
      <c r="AW94" s="237"/>
      <c r="AX94" s="237"/>
      <c r="AY94" s="237"/>
      <c r="AZ94" s="237"/>
      <c r="BA94" s="237"/>
      <c r="BB94" s="237"/>
      <c r="BC94" s="237"/>
      <c r="BD94" s="237"/>
      <c r="BE94" s="237"/>
      <c r="BF94" s="237"/>
      <c r="BG94" s="245"/>
    </row>
    <row r="95" spans="2:59" s="210" customFormat="1" ht="15.75" customHeight="1">
      <c r="B95" s="1998"/>
      <c r="C95" s="2025"/>
      <c r="D95" s="2025"/>
      <c r="E95" s="2032"/>
      <c r="F95" s="1978"/>
      <c r="G95" s="1978"/>
      <c r="H95" s="1978"/>
      <c r="I95" s="1978"/>
      <c r="J95" s="1978"/>
      <c r="K95" s="1978"/>
      <c r="L95" s="1978"/>
      <c r="M95" s="1978"/>
      <c r="N95" s="2033"/>
      <c r="O95" s="210" t="s">
        <v>580</v>
      </c>
      <c r="BG95" s="601"/>
    </row>
    <row r="96" spans="2:59" s="210" customFormat="1" ht="15.75" customHeight="1">
      <c r="B96" s="1998"/>
      <c r="C96" s="2025"/>
      <c r="D96" s="2025"/>
      <c r="E96" s="2032"/>
      <c r="F96" s="1978"/>
      <c r="G96" s="1978"/>
      <c r="H96" s="1978"/>
      <c r="I96" s="1978"/>
      <c r="J96" s="1978"/>
      <c r="K96" s="1978"/>
      <c r="L96" s="1978"/>
      <c r="M96" s="1978"/>
      <c r="N96" s="2033"/>
      <c r="O96" s="249"/>
      <c r="P96" s="237"/>
      <c r="Q96" s="237"/>
      <c r="R96" s="237"/>
      <c r="S96" s="237"/>
      <c r="T96" s="237"/>
      <c r="U96" s="237"/>
      <c r="V96" s="237" t="s">
        <v>581</v>
      </c>
      <c r="W96" s="237"/>
      <c r="X96" s="237"/>
      <c r="Y96" s="237"/>
      <c r="Z96" s="237"/>
      <c r="AA96" s="237"/>
      <c r="AB96" s="237"/>
      <c r="AC96" s="237"/>
      <c r="AD96" s="237"/>
      <c r="AE96" s="237"/>
      <c r="AF96" s="237"/>
      <c r="AG96" s="237"/>
      <c r="AH96" s="237"/>
      <c r="AI96" s="237"/>
      <c r="AJ96" s="237"/>
      <c r="AK96" s="237"/>
      <c r="AL96" s="237"/>
      <c r="AM96" s="237"/>
      <c r="AN96" s="237"/>
      <c r="AO96" s="237"/>
      <c r="AP96" s="237"/>
      <c r="AQ96" s="237"/>
      <c r="AR96" s="237"/>
      <c r="AS96" s="237"/>
      <c r="AT96" s="237"/>
      <c r="AU96" s="237"/>
      <c r="AV96" s="237"/>
      <c r="AW96" s="237"/>
      <c r="AX96" s="237"/>
      <c r="AY96" s="237"/>
      <c r="AZ96" s="237"/>
      <c r="BA96" s="237"/>
      <c r="BB96" s="237"/>
      <c r="BC96" s="237"/>
      <c r="BD96" s="237"/>
      <c r="BE96" s="237"/>
      <c r="BF96" s="237"/>
      <c r="BG96" s="245"/>
    </row>
    <row r="97" spans="1:59" s="210" customFormat="1" ht="15.75" customHeight="1">
      <c r="B97" s="1998"/>
      <c r="C97" s="2025"/>
      <c r="D97" s="2025"/>
      <c r="E97" s="2032"/>
      <c r="F97" s="1978"/>
      <c r="G97" s="1978"/>
      <c r="H97" s="1978"/>
      <c r="I97" s="1978"/>
      <c r="J97" s="1978"/>
      <c r="K97" s="1978"/>
      <c r="L97" s="1978"/>
      <c r="M97" s="1978"/>
      <c r="N97" s="2033"/>
      <c r="O97" s="210" t="s">
        <v>145</v>
      </c>
      <c r="P97" s="241"/>
      <c r="Q97" s="241"/>
      <c r="R97" s="241"/>
      <c r="S97" s="241"/>
      <c r="T97" s="241"/>
      <c r="U97" s="241"/>
      <c r="V97" s="241"/>
      <c r="W97" s="241"/>
      <c r="X97" s="241"/>
      <c r="Y97" s="241"/>
      <c r="Z97" s="241"/>
      <c r="AA97" s="241"/>
      <c r="AB97" s="241"/>
      <c r="AC97" s="241"/>
      <c r="AD97" s="241"/>
      <c r="AE97" s="241"/>
      <c r="AF97" s="241"/>
      <c r="AG97" s="241"/>
      <c r="AH97" s="241"/>
      <c r="AI97" s="241"/>
      <c r="AJ97" s="241"/>
      <c r="AK97" s="241"/>
      <c r="AL97" s="241"/>
      <c r="AM97" s="241"/>
      <c r="AN97" s="241"/>
      <c r="AO97" s="241"/>
      <c r="AP97" s="241"/>
      <c r="AQ97" s="241"/>
      <c r="AR97" s="241"/>
      <c r="AS97" s="241"/>
      <c r="AT97" s="241"/>
      <c r="AU97" s="241"/>
      <c r="AV97" s="241"/>
      <c r="AW97" s="241"/>
      <c r="AX97" s="241"/>
      <c r="AY97" s="241"/>
      <c r="AZ97" s="241"/>
      <c r="BA97" s="241"/>
      <c r="BB97" s="241"/>
      <c r="BC97" s="241"/>
      <c r="BD97" s="241"/>
      <c r="BE97" s="241"/>
      <c r="BF97" s="241"/>
      <c r="BG97" s="248"/>
    </row>
    <row r="98" spans="1:59" s="210" customFormat="1" ht="15.75" customHeight="1">
      <c r="B98" s="1998"/>
      <c r="C98" s="2025"/>
      <c r="D98" s="2025"/>
      <c r="E98" s="2005"/>
      <c r="F98" s="1979"/>
      <c r="G98" s="1979"/>
      <c r="H98" s="1979"/>
      <c r="I98" s="1979"/>
      <c r="J98" s="1979"/>
      <c r="K98" s="1979"/>
      <c r="L98" s="1979"/>
      <c r="M98" s="1979"/>
      <c r="N98" s="2034"/>
      <c r="O98" s="599"/>
      <c r="P98" s="599"/>
      <c r="Q98" s="599"/>
      <c r="R98" s="599"/>
      <c r="S98" s="599"/>
      <c r="T98" s="599"/>
      <c r="U98" s="599"/>
      <c r="V98" s="599"/>
      <c r="W98" s="599"/>
      <c r="X98" s="599"/>
      <c r="Y98" s="599"/>
      <c r="Z98" s="599"/>
      <c r="AA98" s="599"/>
      <c r="AB98" s="599"/>
      <c r="AC98" s="599"/>
      <c r="AD98" s="599"/>
      <c r="AE98" s="599"/>
      <c r="AF98" s="599"/>
      <c r="AG98" s="599"/>
      <c r="AH98" s="599"/>
      <c r="AI98" s="599"/>
      <c r="AJ98" s="599"/>
      <c r="AK98" s="599"/>
      <c r="AL98" s="599"/>
      <c r="AM98" s="599"/>
      <c r="AN98" s="599"/>
      <c r="AO98" s="599"/>
      <c r="AP98" s="599"/>
      <c r="AQ98" s="599"/>
      <c r="AR98" s="599"/>
      <c r="AS98" s="599"/>
      <c r="AT98" s="599"/>
      <c r="AU98" s="599"/>
      <c r="AV98" s="599"/>
      <c r="AW98" s="599"/>
      <c r="AX98" s="599"/>
      <c r="AY98" s="599"/>
      <c r="AZ98" s="599"/>
      <c r="BA98" s="599"/>
      <c r="BB98" s="599"/>
      <c r="BC98" s="599"/>
      <c r="BD98" s="599"/>
      <c r="BE98" s="599"/>
      <c r="BF98" s="599"/>
      <c r="BG98" s="234"/>
    </row>
    <row r="99" spans="1:59" s="210" customFormat="1" ht="15.75" customHeight="1">
      <c r="B99" s="1998"/>
      <c r="C99" s="2025"/>
      <c r="D99" s="2025"/>
      <c r="E99" s="2020" t="s">
        <v>582</v>
      </c>
      <c r="F99" s="1981"/>
      <c r="G99" s="1981"/>
      <c r="H99" s="1981"/>
      <c r="I99" s="1981"/>
      <c r="J99" s="1981"/>
      <c r="K99" s="1981"/>
      <c r="L99" s="1981"/>
      <c r="M99" s="1981"/>
      <c r="N99" s="2021"/>
      <c r="O99" s="1966" t="s">
        <v>185</v>
      </c>
      <c r="P99" s="1967"/>
      <c r="Q99" s="1967"/>
      <c r="R99" s="1967"/>
      <c r="S99" s="1967"/>
      <c r="T99" s="1967"/>
      <c r="U99" s="1967"/>
      <c r="V99" s="1967"/>
      <c r="W99" s="1967"/>
      <c r="X99" s="1967"/>
      <c r="Y99" s="1967"/>
      <c r="Z99" s="1967"/>
      <c r="AA99" s="598"/>
      <c r="AB99" s="598"/>
      <c r="AC99" s="598"/>
      <c r="AD99" s="1967"/>
      <c r="AE99" s="1967"/>
      <c r="AF99" s="598"/>
      <c r="AG99" s="598"/>
      <c r="AH99" s="598"/>
      <c r="AI99" s="598"/>
      <c r="AJ99" s="598"/>
      <c r="AK99" s="598"/>
      <c r="AL99" s="2048"/>
      <c r="AM99" s="2048"/>
      <c r="AN99" s="598"/>
      <c r="AO99" s="598"/>
      <c r="AP99" s="598"/>
      <c r="AQ99" s="598"/>
      <c r="AR99" s="598"/>
      <c r="AS99" s="598"/>
      <c r="AT99" s="598"/>
      <c r="AU99" s="598"/>
      <c r="AV99" s="598"/>
      <c r="AW99" s="598"/>
      <c r="AX99" s="598"/>
      <c r="AY99" s="598"/>
      <c r="AZ99" s="598"/>
      <c r="BA99" s="598"/>
      <c r="BB99" s="598"/>
      <c r="BC99" s="598"/>
      <c r="BD99" s="598"/>
      <c r="BE99" s="598"/>
      <c r="BF99" s="598"/>
      <c r="BG99" s="233"/>
    </row>
    <row r="100" spans="1:59" s="210" customFormat="1" ht="15.75" customHeight="1">
      <c r="B100" s="1998"/>
      <c r="C100" s="2025"/>
      <c r="D100" s="2025"/>
      <c r="E100" s="2029"/>
      <c r="F100" s="1982"/>
      <c r="G100" s="1982"/>
      <c r="H100" s="1982"/>
      <c r="I100" s="1982"/>
      <c r="J100" s="1982"/>
      <c r="K100" s="1982"/>
      <c r="L100" s="1982"/>
      <c r="M100" s="1982"/>
      <c r="N100" s="2030"/>
      <c r="O100" s="1993"/>
      <c r="P100" s="1973"/>
      <c r="Q100" s="1973"/>
      <c r="R100" s="1973"/>
      <c r="S100" s="1973"/>
      <c r="T100" s="1973"/>
      <c r="U100" s="1973"/>
      <c r="V100" s="1973"/>
      <c r="W100" s="1973"/>
      <c r="X100" s="1973"/>
      <c r="Y100" s="1973"/>
      <c r="Z100" s="1973"/>
      <c r="AA100" s="210" t="s">
        <v>583</v>
      </c>
      <c r="BG100" s="601"/>
    </row>
    <row r="101" spans="1:59" s="210" customFormat="1" ht="15.75" customHeight="1">
      <c r="B101" s="1998"/>
      <c r="C101" s="2025"/>
      <c r="D101" s="2025"/>
      <c r="E101" s="2029"/>
      <c r="F101" s="1982"/>
      <c r="G101" s="1982"/>
      <c r="H101" s="1982"/>
      <c r="I101" s="1982"/>
      <c r="J101" s="1982"/>
      <c r="K101" s="1982"/>
      <c r="L101" s="1982"/>
      <c r="M101" s="1982"/>
      <c r="N101" s="2030"/>
      <c r="O101" s="2035"/>
      <c r="P101" s="2036"/>
      <c r="Q101" s="2036"/>
      <c r="R101" s="2036"/>
      <c r="S101" s="2036"/>
      <c r="T101" s="2036"/>
      <c r="U101" s="2036"/>
      <c r="V101" s="2036"/>
      <c r="W101" s="2036"/>
      <c r="X101" s="2036"/>
      <c r="Y101" s="2036"/>
      <c r="Z101" s="2036"/>
      <c r="AA101" s="237" t="s">
        <v>189</v>
      </c>
      <c r="AB101" s="237"/>
      <c r="AC101" s="237"/>
      <c r="AD101" s="237"/>
      <c r="AE101" s="237"/>
      <c r="AF101" s="237"/>
      <c r="AG101" s="237"/>
      <c r="AH101" s="237"/>
      <c r="AI101" s="237"/>
      <c r="AJ101" s="237"/>
      <c r="AK101" s="237"/>
      <c r="AL101" s="237"/>
      <c r="AM101" s="237"/>
      <c r="AN101" s="237"/>
      <c r="AO101" s="237"/>
      <c r="AP101" s="237"/>
      <c r="AQ101" s="237"/>
      <c r="AR101" s="237"/>
      <c r="AS101" s="237"/>
      <c r="AT101" s="237"/>
      <c r="AU101" s="237"/>
      <c r="AV101" s="237"/>
      <c r="AW101" s="237"/>
      <c r="AX101" s="237"/>
      <c r="AY101" s="237"/>
      <c r="AZ101" s="237"/>
      <c r="BA101" s="237"/>
      <c r="BB101" s="237"/>
      <c r="BC101" s="237"/>
      <c r="BD101" s="237"/>
      <c r="BE101" s="237"/>
      <c r="BF101" s="237"/>
      <c r="BG101" s="245"/>
    </row>
    <row r="102" spans="1:59" s="210" customFormat="1" ht="15.75" customHeight="1">
      <c r="B102" s="1998"/>
      <c r="C102" s="2025"/>
      <c r="D102" s="2025"/>
      <c r="E102" s="2029"/>
      <c r="F102" s="1982"/>
      <c r="G102" s="1982"/>
      <c r="H102" s="1982"/>
      <c r="I102" s="1982"/>
      <c r="J102" s="1982"/>
      <c r="K102" s="1982"/>
      <c r="L102" s="1982"/>
      <c r="M102" s="1982"/>
      <c r="N102" s="2030"/>
      <c r="O102" s="600" t="s">
        <v>145</v>
      </c>
      <c r="BG102" s="601"/>
    </row>
    <row r="103" spans="1:59" s="213" customFormat="1" ht="15.75" customHeight="1">
      <c r="B103" s="2000"/>
      <c r="C103" s="2026"/>
      <c r="D103" s="2026"/>
      <c r="E103" s="2022"/>
      <c r="F103" s="1983"/>
      <c r="G103" s="1983"/>
      <c r="H103" s="1983"/>
      <c r="I103" s="1983"/>
      <c r="J103" s="1983"/>
      <c r="K103" s="1983"/>
      <c r="L103" s="1983"/>
      <c r="M103" s="1983"/>
      <c r="N103" s="2023"/>
      <c r="O103" s="242"/>
      <c r="P103" s="243"/>
      <c r="Q103" s="243"/>
      <c r="R103" s="243"/>
      <c r="S103" s="243"/>
      <c r="T103" s="243"/>
      <c r="U103" s="243"/>
      <c r="V103" s="243"/>
      <c r="W103" s="243"/>
      <c r="X103" s="243"/>
      <c r="Y103" s="243"/>
      <c r="Z103" s="243"/>
      <c r="AA103" s="243"/>
      <c r="AB103" s="243"/>
      <c r="AC103" s="243"/>
      <c r="AD103" s="243"/>
      <c r="AE103" s="243"/>
      <c r="AF103" s="243"/>
      <c r="AG103" s="243"/>
      <c r="AH103" s="243"/>
      <c r="AI103" s="243"/>
      <c r="AJ103" s="243"/>
      <c r="AK103" s="243"/>
      <c r="AL103" s="243"/>
      <c r="AM103" s="243"/>
      <c r="AN103" s="243"/>
      <c r="AO103" s="243"/>
      <c r="AP103" s="243"/>
      <c r="AQ103" s="243"/>
      <c r="AR103" s="243"/>
      <c r="AS103" s="243"/>
      <c r="AT103" s="243"/>
      <c r="AU103" s="243"/>
      <c r="AV103" s="243"/>
      <c r="AW103" s="243"/>
      <c r="AX103" s="243"/>
      <c r="AY103" s="243"/>
      <c r="AZ103" s="243"/>
      <c r="BA103" s="243"/>
      <c r="BB103" s="243"/>
      <c r="BC103" s="243"/>
      <c r="BD103" s="243"/>
      <c r="BE103" s="243"/>
      <c r="BF103" s="243"/>
      <c r="BG103" s="244"/>
    </row>
    <row r="104" spans="1:59" ht="15.75" customHeight="1">
      <c r="B104" s="2049" t="s">
        <v>584</v>
      </c>
      <c r="C104" s="2050"/>
      <c r="D104" s="2050"/>
      <c r="E104" s="2050"/>
      <c r="F104" s="2050"/>
      <c r="G104" s="2050"/>
      <c r="H104" s="2050"/>
      <c r="I104" s="2050"/>
      <c r="J104" s="2050"/>
      <c r="K104" s="2050"/>
      <c r="L104" s="2050"/>
      <c r="M104" s="2050"/>
      <c r="N104" s="2051"/>
      <c r="O104" s="250"/>
      <c r="P104" s="251"/>
      <c r="Q104" s="251"/>
      <c r="R104" s="251"/>
      <c r="S104" s="251"/>
      <c r="T104" s="251"/>
      <c r="U104" s="251"/>
      <c r="V104" s="251"/>
      <c r="W104" s="251"/>
      <c r="X104" s="251"/>
      <c r="Y104" s="251"/>
      <c r="Z104" s="251"/>
      <c r="AA104" s="251"/>
      <c r="AB104" s="251"/>
      <c r="AC104" s="251"/>
      <c r="AD104" s="251"/>
      <c r="AE104" s="251"/>
      <c r="AF104" s="251"/>
      <c r="AG104" s="251"/>
      <c r="AH104" s="251"/>
      <c r="AI104" s="251"/>
      <c r="AJ104" s="251"/>
      <c r="AK104" s="251"/>
      <c r="AL104" s="251"/>
      <c r="AM104" s="251"/>
      <c r="AN104" s="251"/>
      <c r="AO104" s="251"/>
      <c r="AP104" s="251"/>
      <c r="AQ104" s="251"/>
      <c r="AR104" s="251"/>
      <c r="AS104" s="251"/>
      <c r="AT104" s="251"/>
      <c r="AU104" s="251"/>
      <c r="AV104" s="251"/>
      <c r="AW104" s="251"/>
      <c r="AX104" s="251"/>
      <c r="AY104" s="251"/>
      <c r="AZ104" s="251"/>
      <c r="BA104" s="251"/>
      <c r="BB104" s="251"/>
      <c r="BC104" s="251"/>
      <c r="BD104" s="251"/>
      <c r="BE104" s="251"/>
      <c r="BF104" s="251"/>
      <c r="BG104" s="252"/>
    </row>
    <row r="105" spans="1:59" ht="15.75" customHeight="1">
      <c r="B105" s="2052"/>
      <c r="C105" s="2053"/>
      <c r="D105" s="2053"/>
      <c r="E105" s="2053"/>
      <c r="F105" s="2053"/>
      <c r="G105" s="2053"/>
      <c r="H105" s="2053"/>
      <c r="I105" s="2053"/>
      <c r="J105" s="2053"/>
      <c r="K105" s="2053"/>
      <c r="L105" s="2053"/>
      <c r="M105" s="2053"/>
      <c r="N105" s="2054"/>
      <c r="O105" s="253"/>
      <c r="BG105" s="254"/>
    </row>
    <row r="106" spans="1:59" ht="15.75" customHeight="1">
      <c r="B106" s="2055"/>
      <c r="C106" s="2056"/>
      <c r="D106" s="2056"/>
      <c r="E106" s="2056"/>
      <c r="F106" s="2056"/>
      <c r="G106" s="2056"/>
      <c r="H106" s="2056"/>
      <c r="I106" s="2056"/>
      <c r="J106" s="2056"/>
      <c r="K106" s="2056"/>
      <c r="L106" s="2056"/>
      <c r="M106" s="2056"/>
      <c r="N106" s="2057"/>
      <c r="O106" s="255"/>
      <c r="P106" s="216"/>
      <c r="Q106" s="216"/>
      <c r="R106" s="216"/>
      <c r="S106" s="216"/>
      <c r="T106" s="216"/>
      <c r="U106" s="216"/>
      <c r="V106" s="216"/>
      <c r="W106" s="216"/>
      <c r="X106" s="216"/>
      <c r="Y106" s="216"/>
      <c r="Z106" s="216"/>
      <c r="AA106" s="216"/>
      <c r="AB106" s="216"/>
      <c r="AC106" s="216"/>
      <c r="AD106" s="216"/>
      <c r="AE106" s="216"/>
      <c r="AF106" s="216"/>
      <c r="AG106" s="216"/>
      <c r="AH106" s="216"/>
      <c r="AI106" s="216"/>
      <c r="AJ106" s="216"/>
      <c r="AK106" s="216"/>
      <c r="AL106" s="216"/>
      <c r="AM106" s="216"/>
      <c r="AN106" s="216"/>
      <c r="AO106" s="216"/>
      <c r="AP106" s="216"/>
      <c r="AQ106" s="216"/>
      <c r="AR106" s="216"/>
      <c r="AS106" s="216"/>
      <c r="AT106" s="216"/>
      <c r="AU106" s="216"/>
      <c r="AV106" s="216"/>
      <c r="AW106" s="216"/>
      <c r="AX106" s="216"/>
      <c r="AY106" s="216"/>
      <c r="AZ106" s="216"/>
      <c r="BA106" s="216"/>
      <c r="BB106" s="216"/>
      <c r="BC106" s="216"/>
      <c r="BD106" s="216"/>
      <c r="BE106" s="216"/>
      <c r="BF106" s="216"/>
      <c r="BG106" s="256"/>
    </row>
    <row r="107" spans="1:59" ht="15.75" customHeight="1">
      <c r="B107" s="602"/>
      <c r="C107" s="602"/>
      <c r="D107" s="602"/>
      <c r="E107" s="602"/>
      <c r="F107" s="602"/>
      <c r="G107" s="602"/>
      <c r="H107" s="602"/>
      <c r="I107" s="602"/>
      <c r="J107" s="602"/>
      <c r="K107" s="602"/>
      <c r="L107" s="602"/>
      <c r="M107" s="602"/>
      <c r="N107" s="602"/>
    </row>
    <row r="108" spans="1:59" s="210" customFormat="1" ht="15.75" customHeight="1"/>
    <row r="109" spans="1:59" ht="17.25">
      <c r="A109" s="210" t="s">
        <v>585</v>
      </c>
      <c r="B109" s="211"/>
      <c r="C109" s="211"/>
      <c r="D109" s="211"/>
      <c r="E109" s="211"/>
      <c r="F109" s="211"/>
      <c r="G109" s="211"/>
      <c r="H109" s="211"/>
      <c r="I109" s="211"/>
      <c r="J109" s="211"/>
      <c r="K109" s="211"/>
      <c r="L109" s="211"/>
      <c r="M109" s="211"/>
      <c r="N109" s="212" t="s">
        <v>586</v>
      </c>
      <c r="O109" s="211"/>
      <c r="Q109" s="211"/>
      <c r="S109" s="211"/>
      <c r="U109" s="211"/>
      <c r="V109" s="211"/>
      <c r="W109" s="211"/>
      <c r="X109" s="211"/>
      <c r="Y109" s="211"/>
      <c r="Z109" s="211"/>
      <c r="AA109" s="211"/>
      <c r="AB109" s="211"/>
      <c r="AC109" s="211"/>
      <c r="AD109" s="211"/>
      <c r="AE109" s="211"/>
      <c r="AF109" s="211"/>
      <c r="AG109" s="211"/>
      <c r="AH109" s="211"/>
      <c r="AI109" s="211"/>
      <c r="AJ109" s="211"/>
      <c r="AK109" s="211"/>
      <c r="AL109" s="211"/>
      <c r="AM109" s="211"/>
      <c r="AN109" s="211"/>
      <c r="AO109" s="211"/>
      <c r="AP109" s="211"/>
      <c r="AQ109" s="211"/>
      <c r="AR109" s="211"/>
      <c r="AS109" s="211"/>
      <c r="AT109" s="211"/>
      <c r="AU109" s="211"/>
      <c r="AV109" s="211"/>
      <c r="AW109" s="211"/>
      <c r="AX109" s="211"/>
      <c r="AY109" s="211"/>
      <c r="AZ109" s="211"/>
      <c r="BA109" s="211"/>
      <c r="BB109" s="211"/>
      <c r="BC109" s="211"/>
      <c r="BD109" s="211"/>
      <c r="BE109" s="211"/>
      <c r="BF109" s="211"/>
      <c r="BG109" s="211"/>
    </row>
    <row r="110" spans="1:59" s="211" customFormat="1" ht="15.75" customHeight="1">
      <c r="A110" s="210"/>
      <c r="B110" s="210"/>
      <c r="C110" s="210"/>
      <c r="D110" s="210"/>
      <c r="E110" s="210"/>
      <c r="F110" s="210"/>
      <c r="G110" s="210"/>
      <c r="H110" s="210"/>
      <c r="I110" s="210"/>
      <c r="J110" s="210"/>
      <c r="K110" s="210"/>
      <c r="L110" s="210"/>
      <c r="M110" s="210"/>
      <c r="N110" s="210"/>
      <c r="O110" s="210"/>
      <c r="P110" s="210"/>
      <c r="Q110" s="210"/>
      <c r="R110" s="210"/>
      <c r="S110" s="210"/>
      <c r="T110" s="210"/>
      <c r="U110" s="210"/>
      <c r="V110" s="210"/>
      <c r="W110" s="210"/>
      <c r="X110" s="210"/>
      <c r="Y110" s="210"/>
      <c r="Z110" s="210"/>
      <c r="AA110" s="210"/>
      <c r="AB110" s="210"/>
      <c r="AC110" s="210"/>
      <c r="AD110" s="210"/>
      <c r="AE110" s="210"/>
      <c r="AF110" s="210"/>
      <c r="AG110" s="210"/>
      <c r="AH110" s="210"/>
      <c r="AI110" s="210"/>
      <c r="AJ110" s="210"/>
      <c r="AK110" s="210"/>
      <c r="AL110" s="210"/>
      <c r="AM110" s="210"/>
      <c r="AN110" s="210"/>
      <c r="AO110" s="210"/>
      <c r="AP110" s="257"/>
      <c r="AQ110" s="257"/>
      <c r="AR110" s="591" t="s">
        <v>193</v>
      </c>
      <c r="AS110" s="257"/>
      <c r="AT110" s="591" t="s">
        <v>114</v>
      </c>
      <c r="AU110" s="591"/>
      <c r="AV110" s="1973"/>
      <c r="AW110" s="1973"/>
      <c r="AX110" s="591" t="s">
        <v>12</v>
      </c>
      <c r="AY110" s="591"/>
      <c r="AZ110" s="1973"/>
      <c r="BA110" s="1973"/>
      <c r="BB110" s="591" t="s">
        <v>13</v>
      </c>
      <c r="BC110" s="591"/>
      <c r="BD110" s="1973"/>
      <c r="BE110" s="1973"/>
      <c r="BF110" s="591" t="s">
        <v>115</v>
      </c>
      <c r="BG110" s="210"/>
    </row>
    <row r="111" spans="1:59" ht="15.75" customHeight="1">
      <c r="A111" s="210" t="s">
        <v>587</v>
      </c>
      <c r="BE111" s="210"/>
      <c r="BF111" s="210"/>
    </row>
    <row r="112" spans="1:59" ht="20.25" customHeight="1">
      <c r="A112" s="210"/>
      <c r="B112" s="243"/>
      <c r="C112" s="243"/>
      <c r="D112" s="243"/>
      <c r="E112" s="243"/>
      <c r="F112" s="243"/>
      <c r="G112" s="243"/>
      <c r="H112" s="243"/>
      <c r="I112" s="243"/>
      <c r="J112" s="243"/>
      <c r="K112" s="243"/>
      <c r="L112" s="243"/>
      <c r="M112" s="243"/>
      <c r="N112" s="243"/>
      <c r="O112" s="243"/>
      <c r="P112" s="243"/>
      <c r="Q112" s="216"/>
      <c r="R112" s="243"/>
      <c r="S112" s="243"/>
      <c r="T112" s="243"/>
      <c r="U112" s="243"/>
      <c r="V112" s="243" t="s">
        <v>3</v>
      </c>
      <c r="W112" s="243"/>
      <c r="X112" s="213"/>
      <c r="Y112" s="213"/>
      <c r="Z112" s="213"/>
      <c r="AA112" s="213"/>
      <c r="AB112" s="213"/>
      <c r="AC112" s="213"/>
      <c r="AD112" s="213"/>
      <c r="AE112" s="213"/>
      <c r="AF112" s="213"/>
      <c r="AG112" s="213"/>
      <c r="AH112" s="213"/>
      <c r="AI112" s="213"/>
      <c r="AJ112" s="213"/>
      <c r="AK112" s="213"/>
      <c r="AL112" s="213"/>
      <c r="AM112" s="213"/>
      <c r="AN112" s="213"/>
      <c r="AO112" s="213"/>
      <c r="AP112" s="213"/>
      <c r="AQ112" s="213"/>
      <c r="AR112" s="213"/>
      <c r="AS112" s="213"/>
      <c r="AT112" s="213"/>
      <c r="AU112" s="213"/>
      <c r="AV112" s="213"/>
      <c r="AW112" s="213"/>
      <c r="AX112" s="213"/>
      <c r="AY112" s="213"/>
      <c r="AZ112" s="213"/>
      <c r="BA112" s="213"/>
      <c r="BB112" s="213"/>
      <c r="BC112" s="213"/>
      <c r="BD112" s="213"/>
      <c r="BE112" s="210"/>
      <c r="BF112" s="210"/>
      <c r="BG112" s="213"/>
    </row>
    <row r="113" spans="1:59" ht="15.75" customHeight="1">
      <c r="A113" s="210"/>
      <c r="B113" s="213"/>
      <c r="C113" s="213"/>
      <c r="D113" s="213"/>
      <c r="E113" s="213"/>
      <c r="F113" s="213"/>
      <c r="G113" s="213"/>
      <c r="H113" s="213"/>
      <c r="I113" s="213"/>
      <c r="J113" s="213"/>
      <c r="K113" s="213"/>
      <c r="L113" s="213"/>
      <c r="M113" s="213"/>
      <c r="N113" s="213"/>
      <c r="O113" s="213"/>
      <c r="P113" s="213"/>
      <c r="Q113" s="213"/>
      <c r="R113" s="213"/>
      <c r="S113" s="213"/>
      <c r="T113" s="213"/>
      <c r="U113" s="213"/>
      <c r="V113" s="213"/>
      <c r="W113" s="213"/>
      <c r="X113" s="213"/>
      <c r="Y113" s="213"/>
      <c r="Z113" s="213"/>
      <c r="AA113" s="213"/>
      <c r="AB113" s="213"/>
      <c r="AC113" s="213"/>
      <c r="AD113" s="213"/>
      <c r="AE113" s="213"/>
      <c r="AF113" s="213"/>
      <c r="AG113" s="213"/>
      <c r="AH113" s="213"/>
      <c r="AI113" s="213"/>
      <c r="AJ113" s="213"/>
      <c r="AK113" s="213" t="s">
        <v>588</v>
      </c>
      <c r="AL113" s="213"/>
      <c r="AM113" s="213"/>
      <c r="AN113" s="213"/>
      <c r="AO113" s="213"/>
      <c r="AP113" s="213"/>
      <c r="AQ113" s="213"/>
      <c r="AR113" s="213"/>
      <c r="AS113" s="213"/>
      <c r="AT113" s="213"/>
      <c r="AU113" s="213"/>
      <c r="AV113" s="213"/>
      <c r="AW113" s="213"/>
      <c r="AX113" s="213"/>
      <c r="AY113" s="213"/>
      <c r="AZ113" s="213"/>
      <c r="BA113" s="213"/>
      <c r="BB113" s="213"/>
      <c r="BC113" s="213"/>
      <c r="BD113" s="213"/>
      <c r="BE113" s="210"/>
      <c r="BF113" s="210"/>
      <c r="BG113" s="213"/>
    </row>
    <row r="114" spans="1:59">
      <c r="A114" s="210"/>
      <c r="B114" s="213"/>
      <c r="C114" s="213"/>
      <c r="D114" s="213"/>
      <c r="E114" s="213"/>
      <c r="F114" s="213"/>
      <c r="G114" s="213"/>
      <c r="H114" s="213"/>
      <c r="I114" s="213"/>
      <c r="J114" s="213"/>
      <c r="K114" s="213"/>
      <c r="L114" s="213"/>
      <c r="M114" s="213"/>
      <c r="N114" s="213"/>
      <c r="O114" s="213"/>
      <c r="P114" s="213"/>
      <c r="Q114" s="213"/>
      <c r="R114" s="213"/>
      <c r="S114" s="213"/>
      <c r="T114" s="213"/>
      <c r="U114" s="213"/>
      <c r="V114" s="213"/>
      <c r="W114" s="213"/>
      <c r="X114" s="213"/>
      <c r="Y114" s="213"/>
      <c r="Z114" s="213"/>
      <c r="AA114" s="213"/>
      <c r="AB114" s="213"/>
      <c r="AC114" s="213"/>
      <c r="AD114" s="213"/>
      <c r="AE114" s="213"/>
      <c r="AF114" s="213"/>
      <c r="AG114" s="213"/>
      <c r="AH114" s="213"/>
      <c r="AI114" s="213"/>
      <c r="AJ114" s="213"/>
      <c r="AK114" s="213"/>
      <c r="AL114" s="213"/>
      <c r="AM114" s="213"/>
      <c r="AN114" s="213"/>
      <c r="AO114" s="213"/>
      <c r="AP114" s="213"/>
      <c r="AQ114" s="213"/>
      <c r="AR114" s="213"/>
      <c r="AS114" s="213"/>
      <c r="AT114" s="213"/>
      <c r="AU114" s="213"/>
      <c r="AV114" s="213"/>
      <c r="AW114" s="213"/>
      <c r="AX114" s="213"/>
      <c r="AY114" s="213"/>
      <c r="AZ114" s="213"/>
      <c r="BA114" s="213"/>
      <c r="BB114" s="213"/>
      <c r="BC114" s="213"/>
      <c r="BD114" s="213"/>
      <c r="BE114" s="210"/>
      <c r="BF114" s="210"/>
      <c r="BG114" s="213"/>
    </row>
    <row r="116" spans="1:59" s="213" customFormat="1" ht="12">
      <c r="B116" s="213" t="s">
        <v>589</v>
      </c>
    </row>
    <row r="117" spans="1:59">
      <c r="B117" s="213" t="s">
        <v>590</v>
      </c>
    </row>
    <row r="118" spans="1:59">
      <c r="B118" s="213"/>
    </row>
    <row r="119" spans="1:59">
      <c r="U119" s="216"/>
      <c r="V119" s="216"/>
      <c r="W119" s="216"/>
      <c r="X119" s="216"/>
    </row>
    <row r="120" spans="1:59" s="210" customFormat="1" ht="22.5" customHeight="1" thickBot="1">
      <c r="C120" s="1966" t="s">
        <v>591</v>
      </c>
      <c r="D120" s="1967"/>
      <c r="E120" s="1967"/>
      <c r="F120" s="1967"/>
      <c r="G120" s="1967"/>
      <c r="H120" s="1967"/>
      <c r="I120" s="1967"/>
      <c r="J120" s="1967"/>
      <c r="K120" s="2018"/>
      <c r="L120" s="2062" t="s">
        <v>9</v>
      </c>
      <c r="M120" s="2063"/>
      <c r="N120" s="2063"/>
      <c r="O120" s="1968"/>
      <c r="P120" s="1968"/>
      <c r="Q120" s="1968"/>
      <c r="R120" s="1968"/>
      <c r="S120" s="1968" t="s">
        <v>550</v>
      </c>
      <c r="T120" s="1968"/>
      <c r="U120" s="2064"/>
      <c r="V120" s="2064"/>
      <c r="W120" s="2064"/>
      <c r="X120" s="2064"/>
      <c r="Y120" s="2017" t="s">
        <v>10</v>
      </c>
      <c r="Z120" s="2017"/>
      <c r="AA120" s="2065"/>
      <c r="AB120" s="1966" t="s">
        <v>592</v>
      </c>
      <c r="AC120" s="1967"/>
      <c r="AD120" s="1967"/>
      <c r="AE120" s="1967"/>
      <c r="AF120" s="1967"/>
      <c r="AG120" s="1967"/>
      <c r="AH120" s="1967"/>
      <c r="AI120" s="1967"/>
      <c r="AJ120" s="1967"/>
      <c r="AK120" s="2018"/>
      <c r="AL120" s="217"/>
      <c r="AM120" s="598" t="s">
        <v>114</v>
      </c>
      <c r="AN120" s="598"/>
      <c r="AO120" s="598"/>
      <c r="AP120" s="1967"/>
      <c r="AQ120" s="1967"/>
      <c r="AR120" s="1967"/>
      <c r="AS120" s="598" t="s">
        <v>12</v>
      </c>
      <c r="AT120" s="598"/>
      <c r="AU120" s="1967"/>
      <c r="AV120" s="1967"/>
      <c r="AW120" s="1967"/>
      <c r="AX120" s="598" t="s">
        <v>132</v>
      </c>
      <c r="AY120" s="598"/>
      <c r="AZ120" s="1967"/>
      <c r="BA120" s="1967"/>
      <c r="BB120" s="1967"/>
      <c r="BC120" s="598" t="s">
        <v>115</v>
      </c>
      <c r="BD120" s="233"/>
    </row>
    <row r="121" spans="1:59" s="210" customFormat="1" ht="15.75" customHeight="1">
      <c r="C121" s="2045" t="s">
        <v>593</v>
      </c>
      <c r="D121" s="2046"/>
      <c r="E121" s="2046"/>
      <c r="F121" s="2046"/>
      <c r="G121" s="2046"/>
      <c r="H121" s="2046"/>
      <c r="I121" s="2046"/>
      <c r="J121" s="2046"/>
      <c r="K121" s="2046"/>
      <c r="L121" s="220"/>
      <c r="M121" s="221"/>
      <c r="N121" s="221"/>
      <c r="O121" s="221"/>
      <c r="P121" s="221"/>
      <c r="Q121" s="221"/>
      <c r="R121" s="221"/>
      <c r="S121" s="221"/>
      <c r="T121" s="221"/>
      <c r="U121" s="221"/>
      <c r="V121" s="221"/>
      <c r="W121" s="221"/>
      <c r="X121" s="221"/>
      <c r="Y121" s="221"/>
      <c r="Z121" s="221"/>
      <c r="AA121" s="221"/>
      <c r="AB121" s="221"/>
      <c r="AC121" s="221"/>
      <c r="AD121" s="221"/>
      <c r="AE121" s="221"/>
      <c r="AF121" s="221"/>
      <c r="AG121" s="221"/>
      <c r="AH121" s="221"/>
      <c r="AI121" s="221"/>
      <c r="AJ121" s="221"/>
      <c r="AK121" s="221"/>
      <c r="AL121" s="221"/>
      <c r="AM121" s="221"/>
      <c r="AN121" s="221"/>
      <c r="AO121" s="221"/>
      <c r="AP121" s="221"/>
      <c r="AQ121" s="221"/>
      <c r="AR121" s="221"/>
      <c r="AS121" s="221"/>
      <c r="AT121" s="221"/>
      <c r="AU121" s="221"/>
      <c r="AV121" s="221"/>
      <c r="AW121" s="221"/>
      <c r="AX121" s="221"/>
      <c r="AY121" s="221"/>
      <c r="AZ121" s="221"/>
      <c r="BA121" s="221"/>
      <c r="BB121" s="221"/>
      <c r="BC121" s="221"/>
      <c r="BD121" s="222"/>
    </row>
    <row r="122" spans="1:59" s="210" customFormat="1" ht="15.75" customHeight="1">
      <c r="C122" s="2047"/>
      <c r="D122" s="1991"/>
      <c r="E122" s="1991"/>
      <c r="F122" s="1991"/>
      <c r="G122" s="1991"/>
      <c r="H122" s="1991"/>
      <c r="I122" s="1991"/>
      <c r="J122" s="1991"/>
      <c r="K122" s="1991"/>
      <c r="L122" s="224"/>
      <c r="M122" s="599"/>
      <c r="N122" s="599"/>
      <c r="O122" s="599"/>
      <c r="P122" s="599"/>
      <c r="Q122" s="599"/>
      <c r="R122" s="599"/>
      <c r="S122" s="599"/>
      <c r="T122" s="599"/>
      <c r="U122" s="599"/>
      <c r="V122" s="599"/>
      <c r="W122" s="599"/>
      <c r="X122" s="599"/>
      <c r="Y122" s="599"/>
      <c r="Z122" s="599"/>
      <c r="AA122" s="599"/>
      <c r="AB122" s="599"/>
      <c r="AC122" s="599"/>
      <c r="AD122" s="599"/>
      <c r="AE122" s="599"/>
      <c r="AF122" s="599"/>
      <c r="AG122" s="599"/>
      <c r="AH122" s="599"/>
      <c r="AI122" s="599"/>
      <c r="AJ122" s="599"/>
      <c r="AK122" s="599"/>
      <c r="AL122" s="599"/>
      <c r="AM122" s="599"/>
      <c r="AN122" s="599"/>
      <c r="AO122" s="599"/>
      <c r="AP122" s="599"/>
      <c r="AQ122" s="599"/>
      <c r="AR122" s="599"/>
      <c r="AS122" s="599"/>
      <c r="AT122" s="599"/>
      <c r="AU122" s="599"/>
      <c r="AV122" s="599"/>
      <c r="AW122" s="599"/>
      <c r="AX122" s="599"/>
      <c r="AY122" s="599"/>
      <c r="AZ122" s="599"/>
      <c r="BA122" s="599"/>
      <c r="BB122" s="599"/>
      <c r="BC122" s="599"/>
      <c r="BD122" s="225"/>
    </row>
    <row r="123" spans="1:59" s="210" customFormat="1" ht="15.75" customHeight="1">
      <c r="C123" s="2047" t="s">
        <v>594</v>
      </c>
      <c r="D123" s="1991"/>
      <c r="E123" s="1991"/>
      <c r="F123" s="1991"/>
      <c r="G123" s="1991"/>
      <c r="H123" s="1991"/>
      <c r="I123" s="1991"/>
      <c r="J123" s="1991"/>
      <c r="K123" s="1991"/>
      <c r="L123" s="217"/>
      <c r="M123" s="598"/>
      <c r="N123" s="598"/>
      <c r="O123" s="598"/>
      <c r="P123" s="598"/>
      <c r="Q123" s="598"/>
      <c r="R123" s="598"/>
      <c r="S123" s="598"/>
      <c r="T123" s="598"/>
      <c r="U123" s="598"/>
      <c r="V123" s="598"/>
      <c r="W123" s="598"/>
      <c r="X123" s="598"/>
      <c r="Y123" s="598"/>
      <c r="Z123" s="598"/>
      <c r="AA123" s="598"/>
      <c r="AB123" s="598"/>
      <c r="AC123" s="598"/>
      <c r="AD123" s="598"/>
      <c r="AE123" s="1967" t="s">
        <v>3</v>
      </c>
      <c r="AF123" s="1967"/>
      <c r="AG123" s="598"/>
      <c r="AH123" s="598"/>
      <c r="AI123" s="598"/>
      <c r="AJ123" s="598"/>
      <c r="AK123" s="598"/>
      <c r="AL123" s="598"/>
      <c r="AM123" s="598"/>
      <c r="AN123" s="598"/>
      <c r="AO123" s="598"/>
      <c r="AP123" s="598"/>
      <c r="AQ123" s="598"/>
      <c r="AR123" s="598"/>
      <c r="AS123" s="598"/>
      <c r="AT123" s="598"/>
      <c r="AU123" s="598"/>
      <c r="AV123" s="598"/>
      <c r="AW123" s="598"/>
      <c r="AX123" s="598"/>
      <c r="AY123" s="598"/>
      <c r="AZ123" s="598"/>
      <c r="BA123" s="598"/>
      <c r="BB123" s="598"/>
      <c r="BC123" s="598"/>
      <c r="BD123" s="226"/>
    </row>
    <row r="124" spans="1:59" s="210" customFormat="1" ht="15.75" customHeight="1">
      <c r="C124" s="2047"/>
      <c r="D124" s="1991"/>
      <c r="E124" s="1991"/>
      <c r="F124" s="1991"/>
      <c r="G124" s="1991"/>
      <c r="H124" s="1991"/>
      <c r="I124" s="1991"/>
      <c r="J124" s="1991"/>
      <c r="K124" s="1991"/>
      <c r="L124" s="224"/>
      <c r="M124" s="599"/>
      <c r="N124" s="599"/>
      <c r="O124" s="599"/>
      <c r="P124" s="599"/>
      <c r="Q124" s="599"/>
      <c r="R124" s="599"/>
      <c r="S124" s="599"/>
      <c r="T124" s="599"/>
      <c r="U124" s="599"/>
      <c r="V124" s="599"/>
      <c r="W124" s="599"/>
      <c r="X124" s="599"/>
      <c r="Y124" s="599"/>
      <c r="Z124" s="599"/>
      <c r="AA124" s="599"/>
      <c r="AB124" s="599"/>
      <c r="AC124" s="599"/>
      <c r="AD124" s="599"/>
      <c r="AE124" s="1995"/>
      <c r="AF124" s="1995"/>
      <c r="AG124" s="599"/>
      <c r="AH124" s="599"/>
      <c r="AI124" s="599"/>
      <c r="AJ124" s="599"/>
      <c r="AK124" s="599"/>
      <c r="AL124" s="599"/>
      <c r="AM124" s="599"/>
      <c r="AN124" s="599"/>
      <c r="AO124" s="599"/>
      <c r="AP124" s="599"/>
      <c r="AQ124" s="599"/>
      <c r="AR124" s="599"/>
      <c r="AS124" s="599"/>
      <c r="AT124" s="599"/>
      <c r="AU124" s="599"/>
      <c r="AV124" s="599"/>
      <c r="AW124" s="599"/>
      <c r="AX124" s="599"/>
      <c r="AY124" s="599"/>
      <c r="AZ124" s="599"/>
      <c r="BA124" s="599"/>
      <c r="BB124" s="599"/>
      <c r="BC124" s="599"/>
      <c r="BD124" s="225"/>
    </row>
    <row r="125" spans="1:59" s="210" customFormat="1" ht="15.75" customHeight="1">
      <c r="C125" s="2072" t="s">
        <v>595</v>
      </c>
      <c r="D125" s="1991"/>
      <c r="E125" s="1991"/>
      <c r="F125" s="1991"/>
      <c r="G125" s="1991"/>
      <c r="H125" s="1991"/>
      <c r="I125" s="1991"/>
      <c r="J125" s="1991"/>
      <c r="K125" s="1991"/>
      <c r="L125" s="1966" t="s">
        <v>540</v>
      </c>
      <c r="M125" s="1967"/>
      <c r="N125" s="1967"/>
      <c r="O125" s="1967"/>
      <c r="P125" s="1967"/>
      <c r="Q125" s="1967"/>
      <c r="R125" s="1967"/>
      <c r="S125" s="1967"/>
      <c r="T125" s="1967"/>
      <c r="U125" s="1967"/>
      <c r="V125" s="1967"/>
      <c r="W125" s="1967"/>
      <c r="X125" s="1967"/>
      <c r="Y125" s="1967"/>
      <c r="Z125" s="1967"/>
      <c r="AA125" s="1967"/>
      <c r="AB125" s="1967"/>
      <c r="AC125" s="1967"/>
      <c r="AD125" s="1967"/>
      <c r="AE125" s="1967"/>
      <c r="AF125" s="1967"/>
      <c r="AG125" s="1967"/>
      <c r="AH125" s="1967"/>
      <c r="AI125" s="1967"/>
      <c r="AJ125" s="1967"/>
      <c r="AK125" s="1967"/>
      <c r="AL125" s="1967"/>
      <c r="AM125" s="1967" t="s">
        <v>28</v>
      </c>
      <c r="AN125" s="1967"/>
      <c r="AO125" s="1967"/>
      <c r="AP125" s="1967"/>
      <c r="AQ125" s="598"/>
      <c r="AR125" s="598"/>
      <c r="AS125" s="598"/>
      <c r="AT125" s="598"/>
      <c r="AU125" s="598"/>
      <c r="AV125" s="598"/>
      <c r="AW125" s="598"/>
      <c r="AX125" s="598"/>
      <c r="AY125" s="598"/>
      <c r="AZ125" s="598"/>
      <c r="BA125" s="598"/>
      <c r="BB125" s="598"/>
      <c r="BC125" s="598"/>
      <c r="BD125" s="226"/>
    </row>
    <row r="126" spans="1:59" s="210" customFormat="1" ht="15.75" customHeight="1" thickBot="1">
      <c r="C126" s="2073"/>
      <c r="D126" s="2074"/>
      <c r="E126" s="2074"/>
      <c r="F126" s="2074"/>
      <c r="G126" s="2074"/>
      <c r="H126" s="2074"/>
      <c r="I126" s="2074"/>
      <c r="J126" s="2074"/>
      <c r="K126" s="2074"/>
      <c r="L126" s="2075"/>
      <c r="M126" s="2064"/>
      <c r="N126" s="2064"/>
      <c r="O126" s="2064"/>
      <c r="P126" s="2064"/>
      <c r="Q126" s="2064"/>
      <c r="R126" s="2064"/>
      <c r="S126" s="2064"/>
      <c r="T126" s="2064"/>
      <c r="U126" s="2064"/>
      <c r="V126" s="2064"/>
      <c r="W126" s="2064"/>
      <c r="X126" s="2064"/>
      <c r="Y126" s="2064"/>
      <c r="Z126" s="2064"/>
      <c r="AA126" s="2064"/>
      <c r="AB126" s="2064"/>
      <c r="AC126" s="2064"/>
      <c r="AD126" s="2064"/>
      <c r="AE126" s="2064"/>
      <c r="AF126" s="2064"/>
      <c r="AG126" s="2064"/>
      <c r="AH126" s="2064"/>
      <c r="AI126" s="2064"/>
      <c r="AJ126" s="2064"/>
      <c r="AK126" s="2064"/>
      <c r="AL126" s="2064"/>
      <c r="AM126" s="2064"/>
      <c r="AN126" s="2064"/>
      <c r="AO126" s="2064"/>
      <c r="AP126" s="2064"/>
      <c r="AQ126" s="258"/>
      <c r="AR126" s="258"/>
      <c r="AS126" s="258"/>
      <c r="AT126" s="258"/>
      <c r="AU126" s="258"/>
      <c r="AV126" s="258"/>
      <c r="AW126" s="258"/>
      <c r="AX126" s="258"/>
      <c r="AY126" s="258"/>
      <c r="AZ126" s="258"/>
      <c r="BA126" s="258"/>
      <c r="BB126" s="258"/>
      <c r="BC126" s="258"/>
      <c r="BD126" s="259"/>
    </row>
    <row r="127" spans="1:59" s="210" customFormat="1" ht="15.75" customHeight="1">
      <c r="C127" s="220"/>
      <c r="D127" s="221"/>
      <c r="E127" s="221"/>
      <c r="F127" s="221"/>
      <c r="G127" s="221"/>
      <c r="H127" s="221"/>
      <c r="I127" s="221"/>
      <c r="J127" s="221"/>
      <c r="K127" s="221"/>
      <c r="L127" s="221"/>
      <c r="M127" s="221"/>
      <c r="N127" s="221"/>
      <c r="O127" s="221"/>
      <c r="P127" s="221"/>
      <c r="Q127" s="221"/>
      <c r="R127" s="221"/>
      <c r="S127" s="221"/>
      <c r="T127" s="221"/>
      <c r="U127" s="221"/>
      <c r="V127" s="221"/>
      <c r="W127" s="221"/>
      <c r="X127" s="221"/>
      <c r="Y127" s="221"/>
      <c r="Z127" s="221"/>
      <c r="AA127" s="221"/>
      <c r="AB127" s="221"/>
      <c r="AC127" s="221"/>
      <c r="AD127" s="221"/>
      <c r="AE127" s="221"/>
      <c r="AF127" s="221"/>
      <c r="AG127" s="221"/>
      <c r="AH127" s="221"/>
      <c r="AI127" s="221"/>
      <c r="AJ127" s="221"/>
      <c r="AK127" s="221"/>
      <c r="AL127" s="221"/>
      <c r="AM127" s="221"/>
      <c r="AN127" s="221"/>
      <c r="AO127" s="221"/>
      <c r="AP127" s="221"/>
      <c r="AQ127" s="221"/>
      <c r="AR127" s="221"/>
      <c r="AS127" s="221"/>
      <c r="AT127" s="221"/>
      <c r="AU127" s="221"/>
      <c r="AV127" s="221"/>
      <c r="AW127" s="221"/>
      <c r="AX127" s="221"/>
      <c r="AY127" s="221"/>
      <c r="AZ127" s="221"/>
      <c r="BA127" s="221"/>
      <c r="BB127" s="221"/>
      <c r="BC127" s="221"/>
      <c r="BD127" s="260"/>
    </row>
    <row r="128" spans="1:59" s="210" customFormat="1" ht="15.75" customHeight="1">
      <c r="C128" s="600" t="s">
        <v>596</v>
      </c>
      <c r="BD128" s="601"/>
    </row>
    <row r="129" spans="2:57" s="210" customFormat="1" ht="15.75" customHeight="1">
      <c r="C129" s="600"/>
      <c r="BD129" s="601"/>
    </row>
    <row r="130" spans="2:57" s="210" customFormat="1" ht="15.75" customHeight="1">
      <c r="C130" s="600"/>
      <c r="BD130" s="601"/>
    </row>
    <row r="131" spans="2:57" s="210" customFormat="1" ht="15.75" customHeight="1">
      <c r="C131" s="600"/>
      <c r="BD131" s="601"/>
    </row>
    <row r="132" spans="2:57" s="210" customFormat="1" ht="15.75" customHeight="1">
      <c r="C132" s="224"/>
      <c r="D132" s="599"/>
      <c r="E132" s="599"/>
      <c r="F132" s="599"/>
      <c r="G132" s="599"/>
      <c r="H132" s="599"/>
      <c r="I132" s="599"/>
      <c r="J132" s="599"/>
      <c r="K132" s="599"/>
      <c r="L132" s="599"/>
      <c r="M132" s="599"/>
      <c r="N132" s="599"/>
      <c r="O132" s="599"/>
      <c r="P132" s="599"/>
      <c r="Q132" s="599"/>
      <c r="R132" s="599"/>
      <c r="S132" s="599"/>
      <c r="T132" s="599"/>
      <c r="U132" s="599"/>
      <c r="V132" s="599"/>
      <c r="W132" s="599"/>
      <c r="X132" s="599"/>
      <c r="Y132" s="599"/>
      <c r="Z132" s="599"/>
      <c r="AA132" s="599"/>
      <c r="AB132" s="599"/>
      <c r="AC132" s="599"/>
      <c r="AD132" s="599"/>
      <c r="AE132" s="599"/>
      <c r="AF132" s="599"/>
      <c r="AG132" s="599"/>
      <c r="AH132" s="599"/>
      <c r="AI132" s="599"/>
      <c r="AJ132" s="599"/>
      <c r="AK132" s="599"/>
      <c r="AL132" s="599"/>
      <c r="AM132" s="599"/>
      <c r="AN132" s="599"/>
      <c r="AO132" s="599"/>
      <c r="AP132" s="599"/>
      <c r="AQ132" s="599"/>
      <c r="AR132" s="599"/>
      <c r="AS132" s="599"/>
      <c r="AT132" s="599"/>
      <c r="AU132" s="599"/>
      <c r="AV132" s="599"/>
      <c r="AW132" s="599"/>
      <c r="AX132" s="599"/>
      <c r="AY132" s="599"/>
      <c r="AZ132" s="599"/>
      <c r="BA132" s="599"/>
      <c r="BB132" s="599"/>
      <c r="BC132" s="599"/>
      <c r="BD132" s="234"/>
    </row>
    <row r="133" spans="2:57" s="210" customFormat="1" ht="15.75" customHeight="1"/>
    <row r="134" spans="2:57" s="210" customFormat="1" ht="15.75" customHeight="1">
      <c r="B134" s="210" t="s">
        <v>500</v>
      </c>
    </row>
    <row r="135" spans="2:57" s="210" customFormat="1" ht="15.75" customHeight="1">
      <c r="C135" s="210" t="s">
        <v>597</v>
      </c>
    </row>
    <row r="136" spans="2:57" s="210" customFormat="1" ht="15.75" customHeight="1">
      <c r="C136" s="210" t="s">
        <v>598</v>
      </c>
    </row>
    <row r="137" spans="2:57" s="210" customFormat="1" ht="15.75" customHeight="1">
      <c r="C137" s="261" t="s">
        <v>599</v>
      </c>
      <c r="D137" s="261"/>
      <c r="E137" s="261"/>
      <c r="F137" s="261"/>
      <c r="G137" s="261"/>
      <c r="H137" s="261"/>
      <c r="I137" s="261"/>
      <c r="J137" s="261"/>
      <c r="K137" s="261"/>
      <c r="L137" s="261"/>
      <c r="M137" s="261"/>
      <c r="N137" s="261"/>
      <c r="O137" s="261"/>
      <c r="P137" s="261"/>
      <c r="Q137" s="261"/>
      <c r="R137" s="261"/>
      <c r="S137" s="261"/>
      <c r="T137" s="261"/>
      <c r="U137" s="261"/>
      <c r="V137" s="261"/>
      <c r="W137" s="261"/>
      <c r="X137" s="261"/>
      <c r="Y137" s="261"/>
      <c r="Z137" s="261"/>
      <c r="AA137" s="261"/>
      <c r="AB137" s="261"/>
      <c r="AC137" s="261"/>
      <c r="AD137" s="261"/>
      <c r="AE137" s="261"/>
      <c r="AF137" s="261"/>
      <c r="AG137" s="261"/>
      <c r="AH137" s="261"/>
      <c r="AI137" s="261"/>
      <c r="AJ137" s="261"/>
      <c r="AK137" s="261"/>
      <c r="AL137" s="261"/>
      <c r="AM137" s="261"/>
      <c r="AN137" s="261"/>
      <c r="AO137" s="261"/>
      <c r="AP137" s="261"/>
      <c r="AQ137" s="261"/>
      <c r="AR137" s="261"/>
      <c r="AS137" s="261"/>
      <c r="AT137" s="261"/>
      <c r="AU137" s="261"/>
      <c r="AV137" s="261"/>
      <c r="AW137" s="261"/>
      <c r="AX137" s="261"/>
      <c r="AY137" s="261"/>
      <c r="AZ137" s="261"/>
      <c r="BA137" s="261"/>
      <c r="BB137" s="261"/>
      <c r="BC137" s="261"/>
      <c r="BD137" s="261"/>
    </row>
    <row r="138" spans="2:57" s="210" customFormat="1" ht="15.75" customHeight="1">
      <c r="B138" s="210" t="s">
        <v>600</v>
      </c>
    </row>
    <row r="139" spans="2:57" s="210" customFormat="1" ht="15.75" customHeight="1">
      <c r="B139" s="262" t="s">
        <v>601</v>
      </c>
    </row>
    <row r="140" spans="2:57" s="210" customFormat="1" ht="15.75" customHeight="1">
      <c r="B140" s="262" t="s">
        <v>602</v>
      </c>
    </row>
    <row r="141" spans="2:57" s="210" customFormat="1" ht="15.75" customHeight="1"/>
    <row r="142" spans="2:57" s="210" customFormat="1" ht="19.5" customHeight="1">
      <c r="C142" s="2058" t="s">
        <v>603</v>
      </c>
      <c r="D142" s="2059"/>
      <c r="E142" s="2059"/>
      <c r="F142" s="2059"/>
      <c r="G142" s="2059"/>
      <c r="H142" s="2060"/>
      <c r="I142" s="1987" t="s">
        <v>604</v>
      </c>
      <c r="J142" s="1988"/>
      <c r="K142" s="1988"/>
      <c r="L142" s="1988"/>
      <c r="M142" s="1988"/>
      <c r="N142" s="1988"/>
      <c r="O142" s="2061"/>
      <c r="P142" s="593"/>
      <c r="Q142" s="1988" t="s">
        <v>605</v>
      </c>
      <c r="R142" s="1988"/>
      <c r="S142" s="1988"/>
      <c r="T142" s="1988"/>
      <c r="U142" s="1988"/>
      <c r="V142" s="1988"/>
      <c r="W142" s="1988"/>
      <c r="X142" s="1988"/>
      <c r="Y142" s="1988"/>
      <c r="Z142" s="1988"/>
      <c r="AA142" s="1988"/>
      <c r="AB142" s="1988"/>
      <c r="AC142" s="1988"/>
      <c r="AD142" s="1988"/>
      <c r="AE142" s="1988"/>
      <c r="AF142" s="1988"/>
      <c r="AG142" s="1988"/>
      <c r="AH142" s="1988"/>
      <c r="AI142" s="1988"/>
      <c r="AJ142" s="1988"/>
      <c r="AK142" s="1988"/>
      <c r="AL142" s="1988"/>
      <c r="AM142" s="1988"/>
      <c r="AN142" s="1988"/>
      <c r="AO142" s="1988"/>
      <c r="AP142" s="1988"/>
      <c r="AQ142" s="1988"/>
      <c r="AR142" s="1988"/>
      <c r="AS142" s="1988"/>
      <c r="AT142" s="1988"/>
      <c r="AU142" s="1988"/>
      <c r="AV142" s="1988"/>
      <c r="AW142" s="1988"/>
      <c r="AX142" s="1988"/>
      <c r="AY142" s="1988"/>
      <c r="AZ142" s="1988"/>
      <c r="BA142" s="1987" t="s">
        <v>606</v>
      </c>
      <c r="BB142" s="1988"/>
      <c r="BC142" s="1988"/>
      <c r="BD142" s="1988"/>
      <c r="BE142" s="2061"/>
    </row>
    <row r="143" spans="2:57" s="210" customFormat="1" ht="15.75" customHeight="1">
      <c r="C143" s="2066" t="s">
        <v>607</v>
      </c>
      <c r="D143" s="2067"/>
      <c r="E143" s="2067"/>
      <c r="F143" s="2067"/>
      <c r="G143" s="2067"/>
      <c r="H143" s="2068"/>
      <c r="I143" s="1966" t="s">
        <v>608</v>
      </c>
      <c r="J143" s="1967"/>
      <c r="K143" s="1967"/>
      <c r="L143" s="1967"/>
      <c r="M143" s="1967"/>
      <c r="N143" s="1967"/>
      <c r="O143" s="2018"/>
      <c r="P143" s="263" t="s">
        <v>609</v>
      </c>
      <c r="R143" s="598"/>
      <c r="S143" s="598"/>
      <c r="T143" s="598"/>
      <c r="U143" s="598"/>
      <c r="V143" s="598"/>
      <c r="X143" s="598"/>
      <c r="Y143" s="598"/>
      <c r="Z143" s="598"/>
      <c r="AA143" s="598"/>
      <c r="AB143" s="598"/>
      <c r="AC143" s="598"/>
      <c r="AD143" s="598"/>
      <c r="AE143" s="598"/>
      <c r="AF143" s="598"/>
      <c r="AG143" s="598"/>
      <c r="AH143" s="598"/>
      <c r="AI143" s="598"/>
      <c r="AJ143" s="598"/>
      <c r="AK143" s="598"/>
      <c r="AL143" s="598"/>
      <c r="AM143" s="598"/>
      <c r="AN143" s="598"/>
      <c r="AO143" s="598"/>
      <c r="AP143" s="598"/>
      <c r="AQ143" s="598"/>
      <c r="AR143" s="598"/>
      <c r="AS143" s="598"/>
      <c r="AT143" s="598"/>
      <c r="AU143" s="598"/>
      <c r="AV143" s="598"/>
      <c r="AW143" s="598"/>
      <c r="AX143" s="598"/>
      <c r="AY143" s="598"/>
      <c r="AZ143" s="598"/>
      <c r="BA143" s="1966" t="s">
        <v>610</v>
      </c>
      <c r="BB143" s="1967"/>
      <c r="BC143" s="1967"/>
      <c r="BD143" s="1967"/>
      <c r="BE143" s="2018"/>
    </row>
    <row r="144" spans="2:57" s="210" customFormat="1" ht="15.75" customHeight="1">
      <c r="C144" s="2069"/>
      <c r="D144" s="2070"/>
      <c r="E144" s="2070"/>
      <c r="F144" s="2070"/>
      <c r="G144" s="2070"/>
      <c r="H144" s="2071"/>
      <c r="I144" s="1994"/>
      <c r="J144" s="1995"/>
      <c r="K144" s="1995"/>
      <c r="L144" s="1995"/>
      <c r="M144" s="1995"/>
      <c r="N144" s="1995"/>
      <c r="O144" s="2019"/>
      <c r="P144" s="264" t="s">
        <v>611</v>
      </c>
      <c r="R144" s="599"/>
      <c r="S144" s="599"/>
      <c r="T144" s="599"/>
      <c r="U144" s="599"/>
      <c r="V144" s="599"/>
      <c r="X144" s="599"/>
      <c r="Y144" s="599"/>
      <c r="Z144" s="599"/>
      <c r="AA144" s="599"/>
      <c r="AB144" s="599"/>
      <c r="AC144" s="599"/>
      <c r="AD144" s="599"/>
      <c r="AE144" s="599"/>
      <c r="AF144" s="599"/>
      <c r="AG144" s="599"/>
      <c r="AH144" s="599"/>
      <c r="AI144" s="599"/>
      <c r="AJ144" s="599"/>
      <c r="AK144" s="599"/>
      <c r="AL144" s="599"/>
      <c r="AM144" s="599"/>
      <c r="AN144" s="599"/>
      <c r="AO144" s="599"/>
      <c r="AP144" s="599"/>
      <c r="AQ144" s="599"/>
      <c r="AR144" s="599"/>
      <c r="AS144" s="599"/>
      <c r="AT144" s="599"/>
      <c r="AU144" s="599"/>
      <c r="AV144" s="599"/>
      <c r="AW144" s="599"/>
      <c r="AX144" s="599"/>
      <c r="AY144" s="599"/>
      <c r="AZ144" s="599"/>
      <c r="BA144" s="1994"/>
      <c r="BB144" s="1995"/>
      <c r="BC144" s="1995"/>
      <c r="BD144" s="1995"/>
      <c r="BE144" s="2019"/>
    </row>
    <row r="145" spans="3:57" s="210" customFormat="1" ht="15.75" customHeight="1">
      <c r="C145" s="2076" t="s">
        <v>612</v>
      </c>
      <c r="D145" s="2077"/>
      <c r="E145" s="2077"/>
      <c r="F145" s="2077"/>
      <c r="G145" s="2077"/>
      <c r="H145" s="2077"/>
      <c r="I145" s="1966" t="s">
        <v>613</v>
      </c>
      <c r="J145" s="1967"/>
      <c r="K145" s="1967"/>
      <c r="L145" s="1967"/>
      <c r="M145" s="1967"/>
      <c r="N145" s="1967"/>
      <c r="O145" s="2018"/>
      <c r="P145" s="217"/>
      <c r="Q145" s="598"/>
      <c r="R145" s="263"/>
      <c r="S145" s="598"/>
      <c r="T145" s="598"/>
      <c r="U145" s="598"/>
      <c r="V145" s="598"/>
      <c r="W145" s="598"/>
      <c r="Y145" s="598"/>
      <c r="Z145" s="598"/>
      <c r="AA145" s="598"/>
      <c r="AB145" s="598"/>
      <c r="AC145" s="598"/>
      <c r="AD145" s="598"/>
      <c r="AE145" s="598"/>
      <c r="AF145" s="598"/>
      <c r="AG145" s="598"/>
      <c r="AH145" s="598"/>
      <c r="AI145" s="598"/>
      <c r="AJ145" s="598"/>
      <c r="AK145" s="598"/>
      <c r="AL145" s="598"/>
      <c r="AM145" s="598"/>
      <c r="AN145" s="598"/>
      <c r="AO145" s="598"/>
      <c r="AP145" s="598"/>
      <c r="AQ145" s="598"/>
      <c r="AR145" s="598"/>
      <c r="AS145" s="598"/>
      <c r="AT145" s="598"/>
      <c r="AU145" s="598"/>
      <c r="AV145" s="598"/>
      <c r="AW145" s="598"/>
      <c r="AX145" s="598"/>
      <c r="AY145" s="598"/>
      <c r="AZ145" s="598"/>
      <c r="BA145" s="1996" t="s">
        <v>614</v>
      </c>
      <c r="BB145" s="2024"/>
      <c r="BC145" s="2024"/>
      <c r="BD145" s="2024"/>
      <c r="BE145" s="1997"/>
    </row>
    <row r="146" spans="3:57" s="210" customFormat="1" ht="15.75" customHeight="1">
      <c r="C146" s="2082"/>
      <c r="D146" s="2083"/>
      <c r="E146" s="2083"/>
      <c r="F146" s="2083"/>
      <c r="G146" s="2083"/>
      <c r="H146" s="2083"/>
      <c r="I146" s="1993"/>
      <c r="J146" s="1973"/>
      <c r="K146" s="1973"/>
      <c r="L146" s="1973"/>
      <c r="M146" s="1973"/>
      <c r="N146" s="1973"/>
      <c r="O146" s="2084"/>
      <c r="P146" s="265" t="s">
        <v>615</v>
      </c>
      <c r="Q146" s="266"/>
      <c r="R146" s="266"/>
      <c r="S146" s="266"/>
      <c r="T146" s="266"/>
      <c r="U146" s="266"/>
      <c r="V146" s="266"/>
      <c r="W146" s="266"/>
      <c r="X146" s="266"/>
      <c r="Y146" s="266"/>
      <c r="Z146" s="266"/>
      <c r="AA146" s="266"/>
      <c r="AB146" s="266"/>
      <c r="AC146" s="266"/>
      <c r="AD146" s="266"/>
      <c r="AE146" s="266"/>
      <c r="AF146" s="266"/>
      <c r="AG146" s="266"/>
      <c r="AH146" s="266"/>
      <c r="AI146" s="266"/>
      <c r="AJ146" s="266"/>
      <c r="AK146" s="266"/>
      <c r="AL146" s="266"/>
      <c r="AM146" s="266"/>
      <c r="AN146" s="266"/>
      <c r="AO146" s="266"/>
      <c r="AP146" s="266"/>
      <c r="AQ146" s="266"/>
      <c r="AR146" s="266"/>
      <c r="AS146" s="266"/>
      <c r="AT146" s="266"/>
      <c r="AU146" s="266"/>
      <c r="AV146" s="266"/>
      <c r="AW146" s="266"/>
      <c r="AX146" s="266"/>
      <c r="AY146" s="266"/>
      <c r="AZ146" s="267"/>
      <c r="BA146" s="1998"/>
      <c r="BB146" s="2025"/>
      <c r="BC146" s="2025"/>
      <c r="BD146" s="2025"/>
      <c r="BE146" s="1999"/>
    </row>
    <row r="147" spans="3:57" s="210" customFormat="1" ht="15.75" customHeight="1">
      <c r="C147" s="2082"/>
      <c r="D147" s="2083"/>
      <c r="E147" s="2083"/>
      <c r="F147" s="2083"/>
      <c r="G147" s="2083"/>
      <c r="H147" s="2083"/>
      <c r="I147" s="1993"/>
      <c r="J147" s="1973"/>
      <c r="K147" s="1973"/>
      <c r="L147" s="1973"/>
      <c r="M147" s="1973"/>
      <c r="N147" s="1973"/>
      <c r="O147" s="2084"/>
      <c r="P147" s="265" t="s">
        <v>616</v>
      </c>
      <c r="Q147" s="266"/>
      <c r="R147" s="266"/>
      <c r="S147" s="266"/>
      <c r="T147" s="266"/>
      <c r="U147" s="266"/>
      <c r="V147" s="266"/>
      <c r="W147" s="266"/>
      <c r="X147" s="266"/>
      <c r="Y147" s="266"/>
      <c r="Z147" s="266"/>
      <c r="AA147" s="266"/>
      <c r="AB147" s="266"/>
      <c r="AC147" s="266"/>
      <c r="AD147" s="266"/>
      <c r="AE147" s="266"/>
      <c r="AF147" s="266"/>
      <c r="AG147" s="266"/>
      <c r="AH147" s="266"/>
      <c r="AI147" s="266"/>
      <c r="AJ147" s="266"/>
      <c r="AK147" s="266"/>
      <c r="AL147" s="266"/>
      <c r="AM147" s="266"/>
      <c r="AN147" s="266"/>
      <c r="AO147" s="266"/>
      <c r="AP147" s="266"/>
      <c r="AQ147" s="266"/>
      <c r="AR147" s="266"/>
      <c r="AS147" s="266"/>
      <c r="AT147" s="266"/>
      <c r="AU147" s="266"/>
      <c r="AV147" s="266"/>
      <c r="AW147" s="266"/>
      <c r="AX147" s="266"/>
      <c r="AY147" s="266"/>
      <c r="AZ147" s="267"/>
      <c r="BA147" s="1998"/>
      <c r="BB147" s="2025"/>
      <c r="BC147" s="2025"/>
      <c r="BD147" s="2025"/>
      <c r="BE147" s="1999"/>
    </row>
    <row r="148" spans="3:57" s="210" customFormat="1" ht="15.75" customHeight="1">
      <c r="C148" s="2082"/>
      <c r="D148" s="2083"/>
      <c r="E148" s="2083"/>
      <c r="F148" s="2083"/>
      <c r="G148" s="2083"/>
      <c r="H148" s="2083"/>
      <c r="I148" s="1993"/>
      <c r="J148" s="1973"/>
      <c r="K148" s="1973"/>
      <c r="L148" s="1973"/>
      <c r="M148" s="1973"/>
      <c r="N148" s="1973"/>
      <c r="O148" s="2084"/>
      <c r="P148" s="265" t="s">
        <v>617</v>
      </c>
      <c r="Q148" s="266"/>
      <c r="R148" s="266"/>
      <c r="S148" s="266"/>
      <c r="T148" s="266"/>
      <c r="U148" s="266"/>
      <c r="V148" s="266"/>
      <c r="W148" s="266"/>
      <c r="X148" s="266"/>
      <c r="Y148" s="266"/>
      <c r="Z148" s="266"/>
      <c r="AA148" s="266"/>
      <c r="AB148" s="266"/>
      <c r="AC148" s="266"/>
      <c r="AD148" s="266"/>
      <c r="AE148" s="266"/>
      <c r="AF148" s="266"/>
      <c r="AG148" s="266"/>
      <c r="AH148" s="266"/>
      <c r="AI148" s="266"/>
      <c r="AJ148" s="266"/>
      <c r="AK148" s="266"/>
      <c r="AL148" s="266"/>
      <c r="AM148" s="266"/>
      <c r="AN148" s="266"/>
      <c r="AO148" s="266"/>
      <c r="AP148" s="266"/>
      <c r="AQ148" s="266"/>
      <c r="AR148" s="266"/>
      <c r="AS148" s="266"/>
      <c r="AT148" s="266"/>
      <c r="AU148" s="266"/>
      <c r="AV148" s="266"/>
      <c r="AW148" s="266"/>
      <c r="AX148" s="266"/>
      <c r="AY148" s="266"/>
      <c r="AZ148" s="267"/>
      <c r="BA148" s="1998"/>
      <c r="BB148" s="2025"/>
      <c r="BC148" s="2025"/>
      <c r="BD148" s="2025"/>
      <c r="BE148" s="1999"/>
    </row>
    <row r="149" spans="3:57" s="210" customFormat="1" ht="15.75" customHeight="1">
      <c r="C149" s="2082"/>
      <c r="D149" s="2083"/>
      <c r="E149" s="2083"/>
      <c r="F149" s="2083"/>
      <c r="G149" s="2083"/>
      <c r="H149" s="2083"/>
      <c r="I149" s="1993"/>
      <c r="J149" s="1973"/>
      <c r="K149" s="1973"/>
      <c r="L149" s="1973"/>
      <c r="M149" s="1973"/>
      <c r="N149" s="1973"/>
      <c r="O149" s="2084"/>
      <c r="P149" s="265" t="s">
        <v>618</v>
      </c>
      <c r="Q149" s="266"/>
      <c r="R149" s="266"/>
      <c r="S149" s="266"/>
      <c r="T149" s="266"/>
      <c r="U149" s="266"/>
      <c r="V149" s="266"/>
      <c r="W149" s="266"/>
      <c r="X149" s="266"/>
      <c r="Y149" s="266"/>
      <c r="Z149" s="266"/>
      <c r="AA149" s="266"/>
      <c r="AB149" s="266"/>
      <c r="AC149" s="266"/>
      <c r="AD149" s="266"/>
      <c r="AE149" s="266"/>
      <c r="AF149" s="266"/>
      <c r="AG149" s="266"/>
      <c r="AH149" s="266"/>
      <c r="AI149" s="266"/>
      <c r="AJ149" s="266"/>
      <c r="AK149" s="266"/>
      <c r="AL149" s="266"/>
      <c r="AM149" s="266"/>
      <c r="AN149" s="266"/>
      <c r="AO149" s="266"/>
      <c r="AP149" s="266"/>
      <c r="AQ149" s="266"/>
      <c r="AR149" s="266"/>
      <c r="AS149" s="266"/>
      <c r="AT149" s="266"/>
      <c r="AU149" s="266"/>
      <c r="AV149" s="266"/>
      <c r="AW149" s="266"/>
      <c r="AX149" s="266"/>
      <c r="AY149" s="266"/>
      <c r="AZ149" s="267"/>
      <c r="BA149" s="1998"/>
      <c r="BB149" s="2025"/>
      <c r="BC149" s="2025"/>
      <c r="BD149" s="2025"/>
      <c r="BE149" s="1999"/>
    </row>
    <row r="150" spans="3:57" s="210" customFormat="1" ht="15.75" customHeight="1">
      <c r="C150" s="2079"/>
      <c r="D150" s="2080"/>
      <c r="E150" s="2080"/>
      <c r="F150" s="2080"/>
      <c r="G150" s="2080"/>
      <c r="H150" s="2080"/>
      <c r="I150" s="1994"/>
      <c r="J150" s="1995"/>
      <c r="K150" s="1995"/>
      <c r="L150" s="1995"/>
      <c r="M150" s="1995"/>
      <c r="N150" s="1995"/>
      <c r="O150" s="2019"/>
      <c r="P150" s="224"/>
      <c r="Q150" s="599"/>
      <c r="R150" s="599"/>
      <c r="S150" s="599"/>
      <c r="T150" s="599"/>
      <c r="U150" s="599"/>
      <c r="V150" s="599"/>
      <c r="W150" s="599"/>
      <c r="X150" s="599"/>
      <c r="Y150" s="599"/>
      <c r="Z150" s="599"/>
      <c r="AA150" s="599"/>
      <c r="AB150" s="599"/>
      <c r="AC150" s="599"/>
      <c r="AD150" s="599"/>
      <c r="AE150" s="599"/>
      <c r="AF150" s="599"/>
      <c r="AG150" s="599"/>
      <c r="AH150" s="599"/>
      <c r="AI150" s="599"/>
      <c r="AJ150" s="599"/>
      <c r="AK150" s="599"/>
      <c r="AL150" s="599"/>
      <c r="AM150" s="599"/>
      <c r="AN150" s="599"/>
      <c r="AO150" s="599"/>
      <c r="AP150" s="599"/>
      <c r="AQ150" s="599"/>
      <c r="AR150" s="599"/>
      <c r="AS150" s="599"/>
      <c r="AT150" s="599"/>
      <c r="AU150" s="599"/>
      <c r="AV150" s="599"/>
      <c r="AW150" s="599"/>
      <c r="AX150" s="599"/>
      <c r="AY150" s="599"/>
      <c r="AZ150" s="234"/>
      <c r="BA150" s="1998"/>
      <c r="BB150" s="2025"/>
      <c r="BC150" s="2025"/>
      <c r="BD150" s="2025"/>
      <c r="BE150" s="1999"/>
    </row>
    <row r="151" spans="3:57" s="210" customFormat="1" ht="18.75" customHeight="1">
      <c r="C151" s="2076" t="s">
        <v>619</v>
      </c>
      <c r="D151" s="2077"/>
      <c r="E151" s="2077"/>
      <c r="F151" s="2077"/>
      <c r="G151" s="2077"/>
      <c r="H151" s="2078"/>
      <c r="I151" s="1966" t="s">
        <v>613</v>
      </c>
      <c r="J151" s="1967"/>
      <c r="K151" s="1967"/>
      <c r="L151" s="1967"/>
      <c r="M151" s="1967"/>
      <c r="N151" s="1967"/>
      <c r="O151" s="2018"/>
      <c r="P151" s="262" t="s">
        <v>620</v>
      </c>
      <c r="R151" s="262"/>
      <c r="S151" s="262"/>
      <c r="T151" s="262"/>
      <c r="U151" s="262"/>
      <c r="V151" s="262"/>
      <c r="W151" s="262"/>
      <c r="X151" s="262"/>
      <c r="Y151" s="262"/>
      <c r="Z151" s="262"/>
      <c r="AA151" s="262"/>
      <c r="AB151" s="262"/>
      <c r="AC151" s="262"/>
      <c r="AD151" s="262"/>
      <c r="AE151" s="262"/>
      <c r="AF151" s="262"/>
      <c r="AG151" s="262"/>
      <c r="AH151" s="262"/>
      <c r="AI151" s="262"/>
      <c r="AJ151" s="262"/>
      <c r="AK151" s="262"/>
      <c r="AL151" s="262"/>
      <c r="AM151" s="262"/>
      <c r="AN151" s="262"/>
      <c r="AO151" s="262"/>
      <c r="AP151" s="262"/>
      <c r="AQ151" s="262"/>
      <c r="AR151" s="262"/>
      <c r="AS151" s="262"/>
      <c r="AT151" s="262"/>
      <c r="AU151" s="262"/>
      <c r="AV151" s="262"/>
      <c r="AW151" s="262"/>
      <c r="AX151" s="262"/>
      <c r="AY151" s="262"/>
      <c r="AZ151" s="262"/>
      <c r="BA151" s="1998"/>
      <c r="BB151" s="2025"/>
      <c r="BC151" s="2025"/>
      <c r="BD151" s="2025"/>
      <c r="BE151" s="1999"/>
    </row>
    <row r="152" spans="3:57" s="210" customFormat="1" ht="18.75" customHeight="1">
      <c r="C152" s="2079"/>
      <c r="D152" s="2080"/>
      <c r="E152" s="2080"/>
      <c r="F152" s="2080"/>
      <c r="G152" s="2080"/>
      <c r="H152" s="2081"/>
      <c r="I152" s="1994"/>
      <c r="J152" s="1995"/>
      <c r="K152" s="1995"/>
      <c r="L152" s="1995"/>
      <c r="M152" s="1995"/>
      <c r="N152" s="1995"/>
      <c r="O152" s="2019"/>
      <c r="P152" s="599"/>
      <c r="Q152" s="264"/>
      <c r="R152" s="264"/>
      <c r="S152" s="264"/>
      <c r="T152" s="264"/>
      <c r="U152" s="264"/>
      <c r="V152" s="264"/>
      <c r="W152" s="264"/>
      <c r="X152" s="264"/>
      <c r="Y152" s="264"/>
      <c r="Z152" s="264"/>
      <c r="AA152" s="264"/>
      <c r="AB152" s="264"/>
      <c r="AC152" s="264"/>
      <c r="AD152" s="264"/>
      <c r="AE152" s="264"/>
      <c r="AF152" s="264"/>
      <c r="AG152" s="264"/>
      <c r="AH152" s="264"/>
      <c r="AI152" s="264"/>
      <c r="AJ152" s="264"/>
      <c r="AK152" s="264"/>
      <c r="AL152" s="264"/>
      <c r="AM152" s="264"/>
      <c r="AN152" s="264"/>
      <c r="AO152" s="264"/>
      <c r="AP152" s="264"/>
      <c r="AQ152" s="264"/>
      <c r="AR152" s="264"/>
      <c r="AS152" s="264"/>
      <c r="AT152" s="264"/>
      <c r="AU152" s="264"/>
      <c r="AV152" s="264"/>
      <c r="AW152" s="264"/>
      <c r="AX152" s="264"/>
      <c r="AY152" s="264"/>
      <c r="AZ152" s="264"/>
      <c r="BA152" s="1998"/>
      <c r="BB152" s="2025"/>
      <c r="BC152" s="2025"/>
      <c r="BD152" s="2025"/>
      <c r="BE152" s="1999"/>
    </row>
    <row r="153" spans="3:57" s="210" customFormat="1" ht="18.75" customHeight="1">
      <c r="C153" s="2076" t="s">
        <v>619</v>
      </c>
      <c r="D153" s="2077"/>
      <c r="E153" s="2077"/>
      <c r="F153" s="2077"/>
      <c r="G153" s="2077"/>
      <c r="H153" s="2078"/>
      <c r="I153" s="1966" t="s">
        <v>613</v>
      </c>
      <c r="J153" s="1967"/>
      <c r="K153" s="1967"/>
      <c r="L153" s="1967"/>
      <c r="M153" s="1967"/>
      <c r="N153" s="1967"/>
      <c r="O153" s="2018"/>
      <c r="P153" s="263" t="s">
        <v>621</v>
      </c>
      <c r="R153" s="263"/>
      <c r="S153" s="263"/>
      <c r="T153" s="263"/>
      <c r="U153" s="263"/>
      <c r="V153" s="263"/>
      <c r="W153" s="263"/>
      <c r="X153" s="263"/>
      <c r="Y153" s="263"/>
      <c r="Z153" s="263"/>
      <c r="AA153" s="263"/>
      <c r="AB153" s="263"/>
      <c r="AC153" s="263"/>
      <c r="AD153" s="263"/>
      <c r="AE153" s="263"/>
      <c r="AF153" s="263"/>
      <c r="AG153" s="263"/>
      <c r="AH153" s="263"/>
      <c r="AI153" s="263"/>
      <c r="AJ153" s="263"/>
      <c r="AK153" s="263"/>
      <c r="AL153" s="263"/>
      <c r="AM153" s="263"/>
      <c r="AN153" s="263"/>
      <c r="AO153" s="263"/>
      <c r="AP153" s="263"/>
      <c r="AQ153" s="263"/>
      <c r="AR153" s="263"/>
      <c r="AS153" s="263"/>
      <c r="AT153" s="263"/>
      <c r="AU153" s="263"/>
      <c r="AV153" s="263"/>
      <c r="AW153" s="263"/>
      <c r="AX153" s="263"/>
      <c r="AY153" s="263"/>
      <c r="AZ153" s="263"/>
      <c r="BA153" s="1998"/>
      <c r="BB153" s="2025"/>
      <c r="BC153" s="2025"/>
      <c r="BD153" s="2025"/>
      <c r="BE153" s="1999"/>
    </row>
    <row r="154" spans="3:57" s="210" customFormat="1" ht="18.75" customHeight="1">
      <c r="C154" s="2079"/>
      <c r="D154" s="2080"/>
      <c r="E154" s="2080"/>
      <c r="F154" s="2080"/>
      <c r="G154" s="2080"/>
      <c r="H154" s="2081"/>
      <c r="I154" s="1994"/>
      <c r="J154" s="1995"/>
      <c r="K154" s="1995"/>
      <c r="L154" s="1995"/>
      <c r="M154" s="1995"/>
      <c r="N154" s="1995"/>
      <c r="O154" s="2019"/>
      <c r="P154" s="599"/>
      <c r="Q154" s="264"/>
      <c r="R154" s="264"/>
      <c r="S154" s="264"/>
      <c r="T154" s="264"/>
      <c r="U154" s="264"/>
      <c r="V154" s="264"/>
      <c r="W154" s="264"/>
      <c r="X154" s="264"/>
      <c r="Y154" s="264"/>
      <c r="Z154" s="264"/>
      <c r="AA154" s="264"/>
      <c r="AB154" s="264"/>
      <c r="AC154" s="264"/>
      <c r="AD154" s="264"/>
      <c r="AE154" s="264"/>
      <c r="AF154" s="264"/>
      <c r="AG154" s="264"/>
      <c r="AH154" s="264"/>
      <c r="AI154" s="264"/>
      <c r="AJ154" s="264"/>
      <c r="AK154" s="264"/>
      <c r="AL154" s="264"/>
      <c r="AM154" s="264"/>
      <c r="AN154" s="264"/>
      <c r="AO154" s="264"/>
      <c r="AP154" s="264"/>
      <c r="AQ154" s="264"/>
      <c r="AR154" s="264"/>
      <c r="AS154" s="264"/>
      <c r="AT154" s="264"/>
      <c r="AU154" s="264"/>
      <c r="AV154" s="264"/>
      <c r="AW154" s="264"/>
      <c r="AX154" s="264"/>
      <c r="AY154" s="264"/>
      <c r="AZ154" s="264"/>
      <c r="BA154" s="2000"/>
      <c r="BB154" s="2026"/>
      <c r="BC154" s="2026"/>
      <c r="BD154" s="2026"/>
      <c r="BE154" s="2001"/>
    </row>
    <row r="155" spans="3:57" s="210" customFormat="1" ht="18.75" customHeight="1">
      <c r="C155" s="2076" t="s">
        <v>622</v>
      </c>
      <c r="D155" s="2077"/>
      <c r="E155" s="2077"/>
      <c r="F155" s="2077"/>
      <c r="G155" s="2077"/>
      <c r="H155" s="2078"/>
      <c r="I155" s="2076" t="s">
        <v>623</v>
      </c>
      <c r="J155" s="2077"/>
      <c r="K155" s="2077"/>
      <c r="L155" s="2077"/>
      <c r="M155" s="2077"/>
      <c r="N155" s="2077"/>
      <c r="O155" s="2077"/>
      <c r="P155" s="2077"/>
      <c r="Q155" s="2077"/>
      <c r="R155" s="2077"/>
      <c r="S155" s="2077"/>
      <c r="T155" s="2077"/>
      <c r="U155" s="2077"/>
      <c r="V155" s="2077"/>
      <c r="W155" s="2077"/>
      <c r="X155" s="2077"/>
      <c r="Y155" s="2077"/>
      <c r="Z155" s="2077"/>
      <c r="AA155" s="2077"/>
      <c r="AB155" s="2077"/>
      <c r="AC155" s="2077"/>
      <c r="AD155" s="2077"/>
      <c r="AE155" s="2077"/>
      <c r="AF155" s="2077"/>
      <c r="AG155" s="2077"/>
      <c r="AH155" s="2077"/>
      <c r="AI155" s="2077"/>
      <c r="AJ155" s="2077"/>
      <c r="AK155" s="2077"/>
      <c r="AL155" s="2077"/>
      <c r="AM155" s="2077"/>
      <c r="AN155" s="2077"/>
      <c r="AO155" s="2077"/>
      <c r="AP155" s="2077"/>
      <c r="AQ155" s="2077"/>
      <c r="AR155" s="2077"/>
      <c r="AS155" s="2077"/>
      <c r="AT155" s="2077"/>
      <c r="AU155" s="2077"/>
      <c r="AV155" s="2077"/>
      <c r="AW155" s="2077"/>
      <c r="AX155" s="2077"/>
      <c r="AY155" s="2077"/>
      <c r="AZ155" s="2077"/>
      <c r="BA155" s="2077"/>
      <c r="BB155" s="2077"/>
      <c r="BC155" s="2077"/>
      <c r="BD155" s="2077"/>
      <c r="BE155" s="2078"/>
    </row>
    <row r="156" spans="3:57" s="210" customFormat="1" ht="18.75" customHeight="1">
      <c r="C156" s="2079"/>
      <c r="D156" s="2080"/>
      <c r="E156" s="2080"/>
      <c r="F156" s="2080"/>
      <c r="G156" s="2080"/>
      <c r="H156" s="2081"/>
      <c r="I156" s="264"/>
      <c r="J156" s="264"/>
      <c r="K156" s="264"/>
      <c r="L156" s="264"/>
      <c r="M156" s="264"/>
      <c r="N156" s="264"/>
      <c r="O156" s="264"/>
      <c r="P156" s="264"/>
      <c r="Q156" s="264"/>
      <c r="R156" s="264"/>
      <c r="S156" s="264"/>
      <c r="T156" s="264"/>
      <c r="U156" s="264"/>
      <c r="V156" s="264"/>
      <c r="W156" s="264"/>
      <c r="X156" s="264"/>
      <c r="Y156" s="264"/>
      <c r="Z156" s="264"/>
      <c r="AA156" s="264"/>
      <c r="AB156" s="264"/>
      <c r="AC156" s="264"/>
      <c r="AD156" s="264"/>
      <c r="AE156" s="264"/>
      <c r="AF156" s="264"/>
      <c r="AG156" s="264"/>
      <c r="AH156" s="264"/>
      <c r="AI156" s="264"/>
      <c r="AJ156" s="264"/>
      <c r="AK156" s="264"/>
      <c r="AL156" s="264"/>
      <c r="AM156" s="264"/>
      <c r="AN156" s="264"/>
      <c r="AO156" s="264"/>
      <c r="AP156" s="264"/>
      <c r="AQ156" s="264"/>
      <c r="AR156" s="264"/>
      <c r="AS156" s="264"/>
      <c r="AT156" s="264"/>
      <c r="AU156" s="264"/>
      <c r="AV156" s="264"/>
      <c r="AW156" s="264"/>
      <c r="AX156" s="264"/>
      <c r="AY156" s="264"/>
      <c r="AZ156" s="264"/>
      <c r="BA156" s="264"/>
      <c r="BB156" s="264"/>
      <c r="BC156" s="264"/>
      <c r="BD156" s="264"/>
      <c r="BE156" s="268"/>
    </row>
    <row r="157" spans="3:57" s="210" customFormat="1" ht="15.75" customHeight="1"/>
    <row r="158" spans="3:57" s="210" customFormat="1" ht="15.75" customHeight="1"/>
    <row r="159" spans="3:57" s="210" customFormat="1" ht="12"/>
    <row r="160" spans="3:57" s="210" customFormat="1" ht="12"/>
    <row r="161" s="210" customFormat="1" ht="12"/>
    <row r="162" s="210" customFormat="1" ht="12"/>
  </sheetData>
  <mergeCells count="194">
    <mergeCell ref="C155:H156"/>
    <mergeCell ref="I155:BE155"/>
    <mergeCell ref="C145:H150"/>
    <mergeCell ref="I145:O150"/>
    <mergeCell ref="BA145:BE154"/>
    <mergeCell ref="C151:H152"/>
    <mergeCell ref="I151:O152"/>
    <mergeCell ref="C153:H154"/>
    <mergeCell ref="I153:O154"/>
    <mergeCell ref="C143:H144"/>
    <mergeCell ref="I143:O144"/>
    <mergeCell ref="BA143:BE144"/>
    <mergeCell ref="C123:K124"/>
    <mergeCell ref="AE123:AF124"/>
    <mergeCell ref="C125:K126"/>
    <mergeCell ref="L125:S126"/>
    <mergeCell ref="T125:AL126"/>
    <mergeCell ref="AM125:AP126"/>
    <mergeCell ref="C121:K122"/>
    <mergeCell ref="AL99:AM99"/>
    <mergeCell ref="B104:N106"/>
    <mergeCell ref="AV110:AW110"/>
    <mergeCell ref="AZ110:BA110"/>
    <mergeCell ref="C142:H142"/>
    <mergeCell ref="I142:O142"/>
    <mergeCell ref="Q142:AZ142"/>
    <mergeCell ref="BA142:BE142"/>
    <mergeCell ref="BD110:BE110"/>
    <mergeCell ref="C120:K120"/>
    <mergeCell ref="L120:N120"/>
    <mergeCell ref="O120:R120"/>
    <mergeCell ref="S120:T120"/>
    <mergeCell ref="U120:X120"/>
    <mergeCell ref="Y120:AA120"/>
    <mergeCell ref="AB120:AK120"/>
    <mergeCell ref="AP120:AR120"/>
    <mergeCell ref="AU120:AW120"/>
    <mergeCell ref="AZ120:BB120"/>
    <mergeCell ref="E83:N87"/>
    <mergeCell ref="X83:Y83"/>
    <mergeCell ref="AR83:AS83"/>
    <mergeCell ref="Y85:AF85"/>
    <mergeCell ref="B88:D103"/>
    <mergeCell ref="E88:N91"/>
    <mergeCell ref="E92:N98"/>
    <mergeCell ref="E99:N103"/>
    <mergeCell ref="O99:Z101"/>
    <mergeCell ref="AD99:AE99"/>
    <mergeCell ref="B76:D87"/>
    <mergeCell ref="E76:N77"/>
    <mergeCell ref="Z76:AD76"/>
    <mergeCell ref="AS76:AW76"/>
    <mergeCell ref="X77:AB77"/>
    <mergeCell ref="E78:N78"/>
    <mergeCell ref="E79:N79"/>
    <mergeCell ref="E80:N82"/>
    <mergeCell ref="T80:AT80"/>
    <mergeCell ref="BE66:BG67"/>
    <mergeCell ref="B68:N69"/>
    <mergeCell ref="B70:N75"/>
    <mergeCell ref="O71:T71"/>
    <mergeCell ref="AP71:AQ71"/>
    <mergeCell ref="AT71:AU71"/>
    <mergeCell ref="AX71:AY71"/>
    <mergeCell ref="BD71:BE71"/>
    <mergeCell ref="O72:T72"/>
    <mergeCell ref="O73:T73"/>
    <mergeCell ref="AO66:AQ67"/>
    <mergeCell ref="AR66:AT67"/>
    <mergeCell ref="AU66:AV67"/>
    <mergeCell ref="AW66:AY67"/>
    <mergeCell ref="AZ66:BA67"/>
    <mergeCell ref="BB66:BD67"/>
    <mergeCell ref="B66:N67"/>
    <mergeCell ref="O66:T67"/>
    <mergeCell ref="U66:X67"/>
    <mergeCell ref="Y66:AD67"/>
    <mergeCell ref="AE66:AH67"/>
    <mergeCell ref="AI66:AN67"/>
    <mergeCell ref="O74:T74"/>
    <mergeCell ref="AV57:AX57"/>
    <mergeCell ref="BA57:BC57"/>
    <mergeCell ref="AQ58:AS58"/>
    <mergeCell ref="AT58:AU58"/>
    <mergeCell ref="AX58:AY58"/>
    <mergeCell ref="BB58:BC58"/>
    <mergeCell ref="B44:C44"/>
    <mergeCell ref="D44:L44"/>
    <mergeCell ref="U51:AC51"/>
    <mergeCell ref="AR51:AZ51"/>
    <mergeCell ref="U52:AC52"/>
    <mergeCell ref="AR52:AZ52"/>
    <mergeCell ref="T41:U41"/>
    <mergeCell ref="AB41:AE41"/>
    <mergeCell ref="AG41:AH41"/>
    <mergeCell ref="AO41:AR41"/>
    <mergeCell ref="AT41:AU41"/>
    <mergeCell ref="AY41:AZ41"/>
    <mergeCell ref="B42:C43"/>
    <mergeCell ref="D42:L43"/>
    <mergeCell ref="O43:R43"/>
    <mergeCell ref="T43:U43"/>
    <mergeCell ref="AB43:AE43"/>
    <mergeCell ref="AG43:AH43"/>
    <mergeCell ref="AO43:AR43"/>
    <mergeCell ref="AT43:AU43"/>
    <mergeCell ref="AY43:AZ43"/>
    <mergeCell ref="A32:A44"/>
    <mergeCell ref="B32:C35"/>
    <mergeCell ref="D32:L35"/>
    <mergeCell ref="U34:X34"/>
    <mergeCell ref="AI34:AL34"/>
    <mergeCell ref="AV34:AY34"/>
    <mergeCell ref="AM35:AO35"/>
    <mergeCell ref="B36:C36"/>
    <mergeCell ref="D36:L36"/>
    <mergeCell ref="B37:C37"/>
    <mergeCell ref="D37:L37"/>
    <mergeCell ref="P37:V37"/>
    <mergeCell ref="AF37:AL37"/>
    <mergeCell ref="B38:C39"/>
    <mergeCell ref="D38:L39"/>
    <mergeCell ref="U38:W38"/>
    <mergeCell ref="AH38:AJ38"/>
    <mergeCell ref="AA39:AC39"/>
    <mergeCell ref="AE39:AF39"/>
    <mergeCell ref="AS39:AU39"/>
    <mergeCell ref="AW39:AX39"/>
    <mergeCell ref="B40:C41"/>
    <mergeCell ref="D40:L41"/>
    <mergeCell ref="O41:R41"/>
    <mergeCell ref="M27:BG28"/>
    <mergeCell ref="B29:C30"/>
    <mergeCell ref="D29:L30"/>
    <mergeCell ref="B31:C31"/>
    <mergeCell ref="D31:L31"/>
    <mergeCell ref="W31:Z31"/>
    <mergeCell ref="M24:V24"/>
    <mergeCell ref="Y24:AH24"/>
    <mergeCell ref="AK24:AT24"/>
    <mergeCell ref="AW24:BF24"/>
    <mergeCell ref="D25:L25"/>
    <mergeCell ref="O25:Q25"/>
    <mergeCell ref="AA25:AC25"/>
    <mergeCell ref="AM25:AO25"/>
    <mergeCell ref="AY25:BA25"/>
    <mergeCell ref="AW22:BF22"/>
    <mergeCell ref="D23:L23"/>
    <mergeCell ref="M23:V23"/>
    <mergeCell ref="Y23:AH23"/>
    <mergeCell ref="AK23:AT23"/>
    <mergeCell ref="AW23:BF23"/>
    <mergeCell ref="AW20:BD20"/>
    <mergeCell ref="D21:L21"/>
    <mergeCell ref="M21:V21"/>
    <mergeCell ref="Y21:AH21"/>
    <mergeCell ref="AK21:AT21"/>
    <mergeCell ref="AW21:BF21"/>
    <mergeCell ref="U16:AP16"/>
    <mergeCell ref="B17:C19"/>
    <mergeCell ref="D17:L19"/>
    <mergeCell ref="B20:C25"/>
    <mergeCell ref="D20:L20"/>
    <mergeCell ref="M20:U20"/>
    <mergeCell ref="Y20:AG20"/>
    <mergeCell ref="AK20:AS20"/>
    <mergeCell ref="D22:L22"/>
    <mergeCell ref="M22:V22"/>
    <mergeCell ref="Y22:AH22"/>
    <mergeCell ref="AK22:AT22"/>
    <mergeCell ref="A10:A12"/>
    <mergeCell ref="B10:L12"/>
    <mergeCell ref="A13:A15"/>
    <mergeCell ref="B13:L15"/>
    <mergeCell ref="A16:A31"/>
    <mergeCell ref="B16:C16"/>
    <mergeCell ref="D24:L24"/>
    <mergeCell ref="B26:C26"/>
    <mergeCell ref="D26:L26"/>
    <mergeCell ref="B27:C28"/>
    <mergeCell ref="D27:L28"/>
    <mergeCell ref="A9:L9"/>
    <mergeCell ref="P9:X9"/>
    <mergeCell ref="AB9:AO9"/>
    <mergeCell ref="AT9:AV9"/>
    <mergeCell ref="AY9:BA9"/>
    <mergeCell ref="BD9:BF9"/>
    <mergeCell ref="AV2:AW2"/>
    <mergeCell ref="AZ2:BA2"/>
    <mergeCell ref="BD2:BE2"/>
    <mergeCell ref="AS3:AU3"/>
    <mergeCell ref="AV3:AW3"/>
    <mergeCell ref="AZ3:BA3"/>
    <mergeCell ref="BD3:BE3"/>
  </mergeCells>
  <phoneticPr fontId="3"/>
  <pageMargins left="0.51181102362204722" right="0.51181102362204722" top="0.74803149606299213" bottom="0.74803149606299213" header="0.31496062992125984" footer="0.31496062992125984"/>
  <pageSetup paperSize="9" scale="99" fitToHeight="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667D0-31DF-42B4-9AC3-C7EB01C1526E}">
  <dimension ref="A1:FW152"/>
  <sheetViews>
    <sheetView view="pageBreakPreview" topLeftCell="AQ1" zoomScaleNormal="100" zoomScaleSheetLayoutView="100" workbookViewId="0">
      <selection activeCell="BQ22" sqref="BQ22:CG22"/>
    </sheetView>
  </sheetViews>
  <sheetFormatPr defaultColWidth="9" defaultRowHeight="13.5"/>
  <cols>
    <col min="1" max="1" width="2.375" style="746" hidden="1" customWidth="1"/>
    <col min="2" max="42" width="2.375" style="999" hidden="1" customWidth="1"/>
    <col min="43" max="43" width="2.375" style="999" customWidth="1"/>
    <col min="44" max="90" width="2.375" style="746" customWidth="1"/>
    <col min="91" max="132" width="2.375" style="999" customWidth="1"/>
    <col min="133" max="133" width="2.375" style="746" customWidth="1"/>
    <col min="134" max="179" width="10.625" style="746" hidden="1" customWidth="1"/>
    <col min="180" max="16384" width="9" style="746"/>
  </cols>
  <sheetData>
    <row r="1" spans="1:172" ht="14.25" thickBot="1"/>
    <row r="2" spans="1:172" ht="14.25" customHeight="1" thickBot="1">
      <c r="CK2" s="2390"/>
      <c r="CL2" s="2391"/>
      <c r="CM2" s="2215" t="s">
        <v>51</v>
      </c>
      <c r="CN2" s="2216"/>
      <c r="CO2" s="2217" t="s">
        <v>2197</v>
      </c>
      <c r="CP2" s="2218"/>
      <c r="CQ2" s="2218"/>
      <c r="CR2" s="2218"/>
      <c r="CS2" s="2218"/>
      <c r="CT2" s="2218"/>
      <c r="CU2" s="2218"/>
      <c r="CV2" s="2219"/>
      <c r="CW2" s="2220"/>
      <c r="CX2" s="2221"/>
      <c r="CY2" s="2221"/>
      <c r="CZ2" s="2222"/>
      <c r="DA2" s="2177" t="s">
        <v>626</v>
      </c>
      <c r="DB2" s="2178"/>
      <c r="DC2" s="2178"/>
      <c r="DD2" s="2178"/>
      <c r="DE2" s="2178"/>
      <c r="DF2" s="2178"/>
      <c r="DG2" s="2178"/>
      <c r="DH2" s="2178"/>
      <c r="DI2" s="2178"/>
      <c r="DJ2" s="2178"/>
      <c r="DK2" s="2178"/>
      <c r="DL2" s="2178"/>
      <c r="DM2" s="2178"/>
      <c r="DN2" s="2178"/>
      <c r="DO2" s="2178"/>
      <c r="DP2" s="2178"/>
      <c r="DQ2" s="2178"/>
      <c r="DR2" s="2178"/>
      <c r="DS2" s="2178"/>
      <c r="DT2" s="2178"/>
      <c r="DU2" s="2178"/>
      <c r="DV2" s="2178"/>
      <c r="DW2" s="2178"/>
      <c r="DX2" s="2178"/>
      <c r="DY2" s="2178"/>
      <c r="DZ2" s="2179"/>
      <c r="EA2" s="1066"/>
      <c r="EC2" s="999"/>
    </row>
    <row r="3" spans="1:172" ht="15.95" customHeight="1" thickBot="1">
      <c r="B3" s="746"/>
      <c r="C3" s="746"/>
      <c r="D3" s="746"/>
      <c r="E3" s="746"/>
      <c r="F3" s="746"/>
      <c r="G3" s="746"/>
      <c r="H3" s="746"/>
      <c r="I3" s="746"/>
      <c r="J3" s="746"/>
      <c r="K3" s="746"/>
      <c r="L3" s="746"/>
      <c r="M3" s="746"/>
      <c r="N3" s="746"/>
      <c r="O3" s="746"/>
      <c r="P3" s="746"/>
      <c r="Q3" s="746"/>
      <c r="R3" s="746"/>
      <c r="S3" s="746"/>
      <c r="T3" s="746"/>
      <c r="U3" s="746"/>
      <c r="V3" s="746"/>
      <c r="W3" s="746"/>
      <c r="X3" s="746"/>
      <c r="Y3" s="746"/>
      <c r="Z3" s="746"/>
      <c r="AA3" s="746"/>
      <c r="AB3" s="746"/>
      <c r="AC3" s="746"/>
      <c r="AD3" s="746"/>
      <c r="AE3" s="746"/>
      <c r="AF3" s="746"/>
      <c r="AG3" s="746"/>
      <c r="AH3" s="746"/>
      <c r="AI3" s="746"/>
      <c r="AJ3" s="746"/>
      <c r="AK3" s="746"/>
      <c r="AL3" s="746"/>
      <c r="AM3" s="746"/>
      <c r="AN3" s="746"/>
      <c r="AO3" s="746"/>
      <c r="AP3" s="746"/>
      <c r="AQ3" s="746"/>
      <c r="AR3" s="2150" t="s">
        <v>624</v>
      </c>
      <c r="AS3" s="2150"/>
      <c r="AT3" s="2150"/>
      <c r="AU3" s="2150"/>
      <c r="AV3" s="2150"/>
      <c r="AW3" s="2150"/>
      <c r="AX3" s="2150"/>
      <c r="AY3" s="2150"/>
      <c r="AZ3" s="2150"/>
      <c r="BA3" s="2150"/>
      <c r="BB3" s="2150"/>
      <c r="BC3" s="2150"/>
      <c r="BD3" s="2150"/>
      <c r="BE3" s="2150"/>
      <c r="BF3" s="2150"/>
      <c r="BG3" s="2150"/>
      <c r="BH3" s="2150"/>
      <c r="BI3" s="2150"/>
      <c r="BJ3" s="2150"/>
      <c r="BK3" s="2150"/>
      <c r="BL3" s="2150"/>
      <c r="BM3" s="2150"/>
      <c r="BN3" s="2150"/>
      <c r="BO3" s="2150"/>
      <c r="BP3" s="2150"/>
      <c r="BQ3" s="2150"/>
      <c r="BR3" s="2150"/>
      <c r="BS3" s="2150"/>
      <c r="BT3" s="2150"/>
      <c r="BU3" s="2150"/>
      <c r="BV3" s="2150"/>
      <c r="BW3" s="2150"/>
      <c r="BX3" s="2150"/>
      <c r="BY3" s="2150"/>
      <c r="BZ3" s="2150"/>
      <c r="CA3" s="2150"/>
      <c r="CB3" s="2150"/>
      <c r="CC3" s="2150"/>
      <c r="CD3" s="2150"/>
      <c r="CE3" s="2150"/>
      <c r="CF3" s="2150"/>
      <c r="CG3" s="2150"/>
      <c r="CH3" s="1063"/>
      <c r="CI3" s="1063"/>
      <c r="CJ3" s="1063"/>
      <c r="CK3" s="2392"/>
      <c r="CL3" s="2232"/>
      <c r="CM3" s="2108"/>
      <c r="CN3" s="2109"/>
      <c r="CO3" s="2101"/>
      <c r="CP3" s="2102"/>
      <c r="CQ3" s="2102"/>
      <c r="CR3" s="2102"/>
      <c r="CS3" s="2102"/>
      <c r="CT3" s="2102"/>
      <c r="CU3" s="2102"/>
      <c r="CV3" s="2103"/>
      <c r="CW3" s="2223"/>
      <c r="CX3" s="2224"/>
      <c r="CY3" s="2224"/>
      <c r="CZ3" s="2225"/>
      <c r="DA3" s="2116"/>
      <c r="DB3" s="2117"/>
      <c r="DC3" s="2117"/>
      <c r="DD3" s="2117"/>
      <c r="DE3" s="2117"/>
      <c r="DF3" s="2117"/>
      <c r="DG3" s="2117"/>
      <c r="DH3" s="2117"/>
      <c r="DI3" s="2117"/>
      <c r="DJ3" s="2117"/>
      <c r="DK3" s="2117"/>
      <c r="DL3" s="2117"/>
      <c r="DM3" s="2117"/>
      <c r="DN3" s="2117"/>
      <c r="DO3" s="2117"/>
      <c r="DP3" s="2117"/>
      <c r="DQ3" s="2117"/>
      <c r="DR3" s="2117"/>
      <c r="DS3" s="2117"/>
      <c r="DT3" s="2117"/>
      <c r="DU3" s="2117"/>
      <c r="DV3" s="2117"/>
      <c r="DW3" s="2117"/>
      <c r="DX3" s="2117"/>
      <c r="DY3" s="2117"/>
      <c r="DZ3" s="2180"/>
      <c r="EA3" s="1066"/>
      <c r="EC3" s="999"/>
      <c r="EE3" s="1138" t="s">
        <v>625</v>
      </c>
      <c r="EF3" s="1137"/>
      <c r="EG3" s="1137"/>
      <c r="EH3" s="1137"/>
      <c r="EI3" s="1137"/>
      <c r="EJ3" s="1137" t="s">
        <v>2196</v>
      </c>
      <c r="EK3" s="1137"/>
      <c r="EL3" s="1137"/>
      <c r="EM3" s="1137"/>
      <c r="EN3" s="1137"/>
      <c r="EO3" s="1137"/>
      <c r="EP3" s="1137"/>
      <c r="EQ3" s="1137"/>
      <c r="ER3" s="1136"/>
      <c r="EU3" s="2157" t="s">
        <v>211</v>
      </c>
      <c r="EV3" s="2157"/>
      <c r="EW3" s="2157"/>
      <c r="EX3" s="2157"/>
      <c r="EY3" s="2157"/>
      <c r="EZ3" s="2157"/>
    </row>
    <row r="4" spans="1:172" ht="15.95" customHeight="1">
      <c r="B4" s="746"/>
      <c r="C4" s="746"/>
      <c r="D4" s="746"/>
      <c r="E4" s="746"/>
      <c r="F4" s="746"/>
      <c r="G4" s="746"/>
      <c r="H4" s="746"/>
      <c r="I4" s="746"/>
      <c r="J4" s="746"/>
      <c r="K4" s="746"/>
      <c r="L4" s="746"/>
      <c r="M4" s="746"/>
      <c r="N4" s="746"/>
      <c r="O4" s="746"/>
      <c r="P4" s="746"/>
      <c r="Q4" s="746"/>
      <c r="R4" s="746"/>
      <c r="S4" s="746"/>
      <c r="T4" s="746"/>
      <c r="U4" s="746"/>
      <c r="V4" s="746"/>
      <c r="W4" s="746"/>
      <c r="X4" s="746"/>
      <c r="Y4" s="746"/>
      <c r="Z4" s="746"/>
      <c r="AA4" s="746"/>
      <c r="AB4" s="746"/>
      <c r="AC4" s="746"/>
      <c r="AD4" s="746"/>
      <c r="AE4" s="746"/>
      <c r="AF4" s="746"/>
      <c r="AG4" s="746"/>
      <c r="AH4" s="746"/>
      <c r="AI4" s="746"/>
      <c r="AJ4" s="746"/>
      <c r="AK4" s="746"/>
      <c r="AL4" s="746"/>
      <c r="AM4" s="746"/>
      <c r="AN4" s="746"/>
      <c r="AO4" s="746"/>
      <c r="AP4" s="746"/>
      <c r="AQ4" s="746"/>
      <c r="AR4" s="746" t="s">
        <v>627</v>
      </c>
      <c r="BF4" s="2401" t="s">
        <v>628</v>
      </c>
      <c r="BG4" s="2401"/>
      <c r="BH4" s="2401"/>
      <c r="BI4" s="2401"/>
      <c r="BJ4" s="2401"/>
      <c r="BK4" s="2401"/>
      <c r="BL4" s="2401"/>
      <c r="BM4" s="2401"/>
      <c r="BN4" s="2401"/>
      <c r="BO4" s="2401"/>
      <c r="BP4" s="2401"/>
      <c r="BQ4" s="2401"/>
      <c r="BR4" s="2401"/>
      <c r="BS4" s="2401"/>
      <c r="BT4" s="2401"/>
      <c r="BW4" s="2114" t="s">
        <v>2195</v>
      </c>
      <c r="BX4" s="2114"/>
      <c r="BY4" s="2114"/>
      <c r="BZ4" s="2114"/>
      <c r="CA4" s="2114"/>
      <c r="CB4" s="2114"/>
      <c r="CC4" s="2114"/>
      <c r="CD4" s="2114"/>
      <c r="CE4" s="2114"/>
      <c r="CF4" s="2114"/>
      <c r="CG4" s="2114"/>
      <c r="CK4" s="2392"/>
      <c r="CL4" s="2232"/>
      <c r="CM4" s="2263" t="s">
        <v>630</v>
      </c>
      <c r="CN4" s="2090"/>
      <c r="CO4" s="1070" t="s">
        <v>54</v>
      </c>
      <c r="CP4" s="2185" t="s">
        <v>631</v>
      </c>
      <c r="CQ4" s="2186"/>
      <c r="CR4" s="2186"/>
      <c r="CS4" s="2186"/>
      <c r="CT4" s="2186"/>
      <c r="CU4" s="2186"/>
      <c r="CV4" s="2187"/>
      <c r="CW4" s="2227" t="str">
        <f>VLOOKUP(DA2,EU20:EV23,2,0)</f>
        <v>区域区分未選択</v>
      </c>
      <c r="CX4" s="2228"/>
      <c r="CY4" s="2228"/>
      <c r="CZ4" s="2229"/>
      <c r="DA4" s="2112" t="s">
        <v>823</v>
      </c>
      <c r="DB4" s="2188"/>
      <c r="DC4" s="2188"/>
      <c r="DD4" s="2188"/>
      <c r="DE4" s="2188"/>
      <c r="DF4" s="2188"/>
      <c r="DG4" s="2188"/>
      <c r="DH4" s="2188"/>
      <c r="DI4" s="2188"/>
      <c r="DJ4" s="2110"/>
      <c r="DK4" s="2148" t="s">
        <v>39</v>
      </c>
      <c r="DL4" s="2195"/>
      <c r="DM4" s="2195"/>
      <c r="DN4" s="2148" t="s">
        <v>2194</v>
      </c>
      <c r="DO4" s="2195"/>
      <c r="DP4" s="2195"/>
      <c r="DQ4" s="2195"/>
      <c r="DR4" s="2195"/>
      <c r="DS4" s="2195"/>
      <c r="DT4" s="2195"/>
      <c r="DU4" s="2195"/>
      <c r="DV4" s="2195"/>
      <c r="DW4" s="2146"/>
      <c r="DX4" s="2148" t="s">
        <v>39</v>
      </c>
      <c r="DY4" s="2195"/>
      <c r="DZ4" s="2196"/>
      <c r="EA4" s="1066"/>
      <c r="EC4" s="999"/>
      <c r="EE4" s="1135">
        <v>1</v>
      </c>
      <c r="EF4" s="1061" t="s">
        <v>2177</v>
      </c>
      <c r="EG4" s="1061"/>
      <c r="EH4" s="1061"/>
      <c r="EI4" s="1061"/>
      <c r="EJ4" s="1061" t="s">
        <v>432</v>
      </c>
      <c r="EK4" s="1061"/>
      <c r="EL4" s="1061"/>
      <c r="EM4" s="1061"/>
      <c r="EN4" s="1003"/>
      <c r="EO4" s="1003"/>
      <c r="EP4" s="1003"/>
      <c r="EQ4" s="1003"/>
      <c r="ER4" s="1134"/>
      <c r="EU4" s="2157" t="s">
        <v>626</v>
      </c>
      <c r="EV4" s="2157"/>
      <c r="EW4" s="2157"/>
      <c r="EX4" s="2157"/>
      <c r="EY4" s="2157"/>
      <c r="EZ4" s="2157"/>
    </row>
    <row r="5" spans="1:172" ht="15.95" customHeight="1">
      <c r="B5" s="746"/>
      <c r="C5" s="746"/>
      <c r="D5" s="746"/>
      <c r="E5" s="746"/>
      <c r="F5" s="746"/>
      <c r="G5" s="746"/>
      <c r="H5" s="746"/>
      <c r="I5" s="746"/>
      <c r="J5" s="746"/>
      <c r="K5" s="746"/>
      <c r="L5" s="746"/>
      <c r="M5" s="746"/>
      <c r="N5" s="746"/>
      <c r="O5" s="746"/>
      <c r="P5" s="746"/>
      <c r="Q5" s="746"/>
      <c r="R5" s="746"/>
      <c r="S5" s="746"/>
      <c r="T5" s="746"/>
      <c r="U5" s="746"/>
      <c r="V5" s="746"/>
      <c r="W5" s="746"/>
      <c r="X5" s="746"/>
      <c r="Y5" s="746"/>
      <c r="Z5" s="746"/>
      <c r="AA5" s="746"/>
      <c r="AB5" s="746"/>
      <c r="AC5" s="746"/>
      <c r="AD5" s="746"/>
      <c r="AE5" s="746"/>
      <c r="AF5" s="746"/>
      <c r="AG5" s="746"/>
      <c r="AH5" s="746"/>
      <c r="AI5" s="746"/>
      <c r="AJ5" s="746"/>
      <c r="AK5" s="746"/>
      <c r="AL5" s="746"/>
      <c r="AM5" s="746"/>
      <c r="AN5" s="746"/>
      <c r="AO5" s="746"/>
      <c r="AP5" s="746"/>
      <c r="AQ5" s="746"/>
      <c r="CK5" s="2392"/>
      <c r="CL5" s="2232"/>
      <c r="CM5" s="2264"/>
      <c r="CN5" s="2092"/>
      <c r="CO5" s="1070"/>
      <c r="CP5" s="2192" t="s">
        <v>632</v>
      </c>
      <c r="CQ5" s="2193"/>
      <c r="CR5" s="2193"/>
      <c r="CS5" s="2193"/>
      <c r="CT5" s="2193"/>
      <c r="CU5" s="2193"/>
      <c r="CV5" s="2194"/>
      <c r="CW5" s="2230"/>
      <c r="CX5" s="2231"/>
      <c r="CY5" s="2231"/>
      <c r="CZ5" s="2232"/>
      <c r="DA5" s="2176">
        <f>VLOOKUP(DA4,$EF$53:$ES$62,14,0)</f>
        <v>60</v>
      </c>
      <c r="DB5" s="2197"/>
      <c r="DC5" s="2197"/>
      <c r="DD5" s="2197"/>
      <c r="DE5" s="2197"/>
      <c r="DF5" s="2197"/>
      <c r="DG5" s="2197"/>
      <c r="DH5" s="2197"/>
      <c r="DI5" s="2197"/>
      <c r="DJ5" s="2198"/>
      <c r="DK5" s="2176" t="s">
        <v>41</v>
      </c>
      <c r="DL5" s="2197"/>
      <c r="DM5" s="2197"/>
      <c r="DN5" s="2176">
        <v>60</v>
      </c>
      <c r="DO5" s="2197"/>
      <c r="DP5" s="2197"/>
      <c r="DQ5" s="2197"/>
      <c r="DR5" s="2197"/>
      <c r="DS5" s="2197"/>
      <c r="DT5" s="2197"/>
      <c r="DU5" s="2197"/>
      <c r="DV5" s="2197"/>
      <c r="DW5" s="2198"/>
      <c r="DX5" s="2176" t="s">
        <v>41</v>
      </c>
      <c r="DY5" s="2197"/>
      <c r="DZ5" s="2199"/>
      <c r="EA5" s="1066"/>
      <c r="EC5" s="999"/>
      <c r="EE5" s="1123">
        <v>2</v>
      </c>
      <c r="EF5" s="1054" t="s">
        <v>2193</v>
      </c>
      <c r="EG5" s="1054"/>
      <c r="EH5" s="1054"/>
      <c r="EI5" s="1054"/>
      <c r="EJ5" s="1054" t="s">
        <v>2174</v>
      </c>
      <c r="EK5" s="1054"/>
      <c r="EL5" s="1054"/>
      <c r="EM5" s="1054"/>
      <c r="EN5" s="1023"/>
      <c r="EO5" s="1023"/>
      <c r="EP5" s="1023"/>
      <c r="EQ5" s="1023"/>
      <c r="ER5" s="1101"/>
      <c r="EU5" s="2157" t="s">
        <v>389</v>
      </c>
      <c r="EV5" s="2157"/>
      <c r="EW5" s="2157"/>
      <c r="EX5" s="2157"/>
      <c r="EY5" s="2157"/>
      <c r="EZ5" s="2157"/>
    </row>
    <row r="6" spans="1:172" ht="15.95" customHeight="1">
      <c r="B6" s="746"/>
      <c r="C6" s="746"/>
      <c r="D6" s="746"/>
      <c r="E6" s="746"/>
      <c r="F6" s="746"/>
      <c r="G6" s="746"/>
      <c r="H6" s="746"/>
      <c r="I6" s="746"/>
      <c r="J6" s="746"/>
      <c r="K6" s="746"/>
      <c r="L6" s="746"/>
      <c r="M6" s="746"/>
      <c r="N6" s="746"/>
      <c r="O6" s="746"/>
      <c r="P6" s="746"/>
      <c r="Q6" s="746"/>
      <c r="R6" s="746"/>
      <c r="S6" s="746"/>
      <c r="T6" s="746"/>
      <c r="U6" s="746"/>
      <c r="V6" s="746"/>
      <c r="W6" s="746"/>
      <c r="X6" s="746"/>
      <c r="Y6" s="746"/>
      <c r="Z6" s="746"/>
      <c r="AA6" s="746"/>
      <c r="AB6" s="746"/>
      <c r="AC6" s="746"/>
      <c r="AD6" s="746"/>
      <c r="AE6" s="746"/>
      <c r="AF6" s="746"/>
      <c r="AG6" s="746"/>
      <c r="AH6" s="746"/>
      <c r="AI6" s="746"/>
      <c r="AJ6" s="746"/>
      <c r="AK6" s="746"/>
      <c r="AL6" s="746"/>
      <c r="AM6" s="746"/>
      <c r="AN6" s="746"/>
      <c r="AO6" s="746"/>
      <c r="AP6" s="746"/>
      <c r="AQ6" s="746"/>
      <c r="AT6" s="2150" t="s">
        <v>633</v>
      </c>
      <c r="AU6" s="2150"/>
      <c r="AV6" s="2150"/>
      <c r="AW6" s="2150"/>
      <c r="AX6" s="2150"/>
      <c r="AY6" s="2150"/>
      <c r="AZ6" s="2150"/>
      <c r="BP6" s="2273" t="s">
        <v>634</v>
      </c>
      <c r="BQ6" s="2273"/>
      <c r="BR6" s="2267" t="s">
        <v>2192</v>
      </c>
      <c r="BS6" s="2267"/>
      <c r="BT6" s="2267"/>
      <c r="BU6" s="2267"/>
      <c r="BV6" s="2267"/>
      <c r="BW6" s="2267"/>
      <c r="BX6" s="2267"/>
      <c r="BY6" s="2267"/>
      <c r="BZ6" s="2267"/>
      <c r="CA6" s="2267"/>
      <c r="CB6" s="2267"/>
      <c r="CC6" s="2267"/>
      <c r="CD6" s="2267"/>
      <c r="CE6" s="2267"/>
      <c r="CF6" s="2267"/>
      <c r="CG6" s="2267"/>
      <c r="CK6" s="2392"/>
      <c r="CL6" s="2232"/>
      <c r="CM6" s="2264"/>
      <c r="CN6" s="2092"/>
      <c r="CO6" s="1070" t="s">
        <v>61</v>
      </c>
      <c r="CP6" s="2192" t="s">
        <v>635</v>
      </c>
      <c r="CQ6" s="2193"/>
      <c r="CR6" s="2193"/>
      <c r="CS6" s="2193"/>
      <c r="CT6" s="2193"/>
      <c r="CU6" s="2193"/>
      <c r="CV6" s="2194"/>
      <c r="CW6" s="2230"/>
      <c r="CX6" s="2231"/>
      <c r="CY6" s="2231"/>
      <c r="CZ6" s="2232"/>
      <c r="DA6" s="2198" t="str">
        <f>VLOOKUP(DA4,$EF$53:$ET$62,15,0)</f>
        <v>150もしくは200→</v>
      </c>
      <c r="DB6" s="2175"/>
      <c r="DC6" s="2175"/>
      <c r="DD6" s="2175"/>
      <c r="DE6" s="2175"/>
      <c r="DF6" s="2175"/>
      <c r="DG6" s="2204" t="s">
        <v>1993</v>
      </c>
      <c r="DH6" s="2124"/>
      <c r="DI6" s="2124"/>
      <c r="DJ6" s="2124"/>
      <c r="DK6" s="2151" t="s">
        <v>41</v>
      </c>
      <c r="DL6" s="2260"/>
      <c r="DM6" s="2260"/>
      <c r="DN6" s="2198">
        <v>200</v>
      </c>
      <c r="DO6" s="2175"/>
      <c r="DP6" s="2175"/>
      <c r="DQ6" s="2175"/>
      <c r="DR6" s="2175"/>
      <c r="DS6" s="2175"/>
      <c r="DT6" s="2175"/>
      <c r="DU6" s="2175"/>
      <c r="DV6" s="2175"/>
      <c r="DW6" s="2175"/>
      <c r="DX6" s="2151" t="s">
        <v>41</v>
      </c>
      <c r="DY6" s="2260"/>
      <c r="DZ6" s="2261"/>
      <c r="EA6" s="1066"/>
      <c r="EC6" s="999"/>
      <c r="EE6" s="1123">
        <v>3</v>
      </c>
      <c r="EF6" s="1054" t="s">
        <v>2191</v>
      </c>
      <c r="EG6" s="1054"/>
      <c r="EH6" s="1054"/>
      <c r="EI6" s="1054"/>
      <c r="EJ6" s="1054" t="s">
        <v>2174</v>
      </c>
      <c r="EK6" s="1054"/>
      <c r="EL6" s="1054"/>
      <c r="EM6" s="1054"/>
      <c r="EN6" s="1023"/>
      <c r="EO6" s="1023"/>
      <c r="EP6" s="1023"/>
      <c r="EQ6" s="1023"/>
      <c r="ER6" s="1101"/>
      <c r="EU6" s="2157" t="s">
        <v>390</v>
      </c>
      <c r="EV6" s="2157"/>
      <c r="EW6" s="2157"/>
      <c r="EX6" s="2157"/>
      <c r="EY6" s="2157"/>
      <c r="EZ6" s="2157"/>
    </row>
    <row r="7" spans="1:172" ht="15.95" customHeight="1">
      <c r="B7" s="746"/>
      <c r="C7" s="746"/>
      <c r="D7" s="746"/>
      <c r="E7" s="746"/>
      <c r="F7" s="746"/>
      <c r="G7" s="746"/>
      <c r="H7" s="746"/>
      <c r="I7" s="746"/>
      <c r="J7" s="746"/>
      <c r="K7" s="746"/>
      <c r="L7" s="746"/>
      <c r="M7" s="746"/>
      <c r="N7" s="746"/>
      <c r="O7" s="746"/>
      <c r="P7" s="746"/>
      <c r="Q7" s="746"/>
      <c r="R7" s="746"/>
      <c r="S7" s="746"/>
      <c r="T7" s="746"/>
      <c r="U7" s="746"/>
      <c r="V7" s="746"/>
      <c r="W7" s="746"/>
      <c r="X7" s="746"/>
      <c r="Y7" s="746"/>
      <c r="Z7" s="746"/>
      <c r="AA7" s="746"/>
      <c r="AB7" s="746"/>
      <c r="AC7" s="746"/>
      <c r="AD7" s="746"/>
      <c r="AE7" s="746"/>
      <c r="AF7" s="746"/>
      <c r="AG7" s="746"/>
      <c r="AH7" s="746"/>
      <c r="AI7" s="746"/>
      <c r="AJ7" s="746"/>
      <c r="AK7" s="746"/>
      <c r="AL7" s="746"/>
      <c r="AM7" s="746"/>
      <c r="AN7" s="746"/>
      <c r="AO7" s="746"/>
      <c r="AP7" s="746"/>
      <c r="AQ7" s="746"/>
      <c r="BP7" s="2273" t="s">
        <v>636</v>
      </c>
      <c r="BQ7" s="2273"/>
      <c r="BR7" s="2267" t="s">
        <v>2190</v>
      </c>
      <c r="BS7" s="2267"/>
      <c r="BT7" s="2267"/>
      <c r="BU7" s="2267"/>
      <c r="BV7" s="2267"/>
      <c r="BW7" s="2267"/>
      <c r="BX7" s="2267"/>
      <c r="BY7" s="2267"/>
      <c r="BZ7" s="2267"/>
      <c r="CA7" s="2267"/>
      <c r="CB7" s="2267"/>
      <c r="CC7" s="2267"/>
      <c r="CD7" s="2267"/>
      <c r="CE7" s="2267"/>
      <c r="CF7" s="2267"/>
      <c r="CG7" s="2267"/>
      <c r="CK7" s="2392"/>
      <c r="CL7" s="2232"/>
      <c r="CM7" s="2264"/>
      <c r="CN7" s="2092"/>
      <c r="CO7" s="1070"/>
      <c r="CP7" s="2192" t="s">
        <v>637</v>
      </c>
      <c r="CQ7" s="2193"/>
      <c r="CR7" s="2193"/>
      <c r="CS7" s="2193"/>
      <c r="CT7" s="2193"/>
      <c r="CU7" s="2193"/>
      <c r="CV7" s="2194"/>
      <c r="CW7" s="2230"/>
      <c r="CX7" s="2231"/>
      <c r="CY7" s="2231"/>
      <c r="CZ7" s="2232"/>
      <c r="DA7" s="2176" t="str">
        <f>VLOOKUP(DA4,$EF$53:$EU$62,16,0)</f>
        <v>－</v>
      </c>
      <c r="DB7" s="2197"/>
      <c r="DC7" s="2197"/>
      <c r="DD7" s="2197"/>
      <c r="DE7" s="2197"/>
      <c r="DF7" s="2197"/>
      <c r="DG7" s="2197"/>
      <c r="DH7" s="2197"/>
      <c r="DI7" s="2197"/>
      <c r="DJ7" s="2198"/>
      <c r="DK7" s="2176" t="s">
        <v>638</v>
      </c>
      <c r="DL7" s="2197"/>
      <c r="DM7" s="2197"/>
      <c r="DN7" s="2176" t="s">
        <v>550</v>
      </c>
      <c r="DO7" s="2197"/>
      <c r="DP7" s="2197"/>
      <c r="DQ7" s="2197"/>
      <c r="DR7" s="2197"/>
      <c r="DS7" s="2197"/>
      <c r="DT7" s="2197"/>
      <c r="DU7" s="2197"/>
      <c r="DV7" s="2197"/>
      <c r="DW7" s="2198"/>
      <c r="DX7" s="2176" t="s">
        <v>638</v>
      </c>
      <c r="DY7" s="2197"/>
      <c r="DZ7" s="2199"/>
      <c r="EA7" s="1066"/>
      <c r="EC7" s="999"/>
      <c r="EE7" s="1123">
        <v>4</v>
      </c>
      <c r="EF7" s="1054" t="s">
        <v>2189</v>
      </c>
      <c r="EG7" s="1054"/>
      <c r="EH7" s="1023"/>
      <c r="EI7" s="1023"/>
      <c r="EJ7" s="1023" t="s">
        <v>2174</v>
      </c>
      <c r="EK7" s="1023"/>
      <c r="EL7" s="1023"/>
      <c r="EM7" s="1023"/>
      <c r="EN7" s="1023"/>
      <c r="EO7" s="1023"/>
      <c r="EP7" s="1023"/>
      <c r="EQ7" s="1023"/>
      <c r="ER7" s="1101"/>
      <c r="EU7" s="2157" t="s">
        <v>639</v>
      </c>
      <c r="EV7" s="2157"/>
      <c r="EW7" s="2157"/>
      <c r="EX7" s="2157"/>
      <c r="EY7" s="2157"/>
      <c r="EZ7" s="2157"/>
    </row>
    <row r="8" spans="1:172" ht="15.95" customHeight="1">
      <c r="B8" s="746"/>
      <c r="C8" s="746"/>
      <c r="D8" s="746"/>
      <c r="E8" s="746"/>
      <c r="F8" s="746"/>
      <c r="G8" s="746"/>
      <c r="H8" s="746"/>
      <c r="I8" s="746"/>
      <c r="J8" s="746"/>
      <c r="K8" s="746"/>
      <c r="L8" s="746"/>
      <c r="M8" s="746"/>
      <c r="N8" s="746"/>
      <c r="O8" s="746"/>
      <c r="P8" s="746"/>
      <c r="Q8" s="746"/>
      <c r="R8" s="746"/>
      <c r="S8" s="746"/>
      <c r="T8" s="746"/>
      <c r="U8" s="746"/>
      <c r="V8" s="746"/>
      <c r="W8" s="746"/>
      <c r="X8" s="746"/>
      <c r="Y8" s="746"/>
      <c r="Z8" s="746"/>
      <c r="AA8" s="746"/>
      <c r="AB8" s="746"/>
      <c r="AC8" s="746"/>
      <c r="AD8" s="746"/>
      <c r="AE8" s="746"/>
      <c r="AF8" s="746"/>
      <c r="AG8" s="746"/>
      <c r="AH8" s="746"/>
      <c r="AI8" s="746"/>
      <c r="AJ8" s="746"/>
      <c r="AK8" s="746"/>
      <c r="AL8" s="746"/>
      <c r="AM8" s="746"/>
      <c r="AN8" s="746"/>
      <c r="AO8" s="746"/>
      <c r="AP8" s="746"/>
      <c r="AQ8" s="746"/>
      <c r="BP8" s="2273" t="s">
        <v>380</v>
      </c>
      <c r="BQ8" s="2273"/>
      <c r="BR8" s="2267" t="s">
        <v>2188</v>
      </c>
      <c r="BS8" s="2267"/>
      <c r="BT8" s="2267"/>
      <c r="BU8" s="2267"/>
      <c r="BV8" s="2267"/>
      <c r="BW8" s="2267"/>
      <c r="BX8" s="2267"/>
      <c r="BY8" s="2267"/>
      <c r="BZ8" s="2267"/>
      <c r="CA8" s="2267"/>
      <c r="CB8" s="2267"/>
      <c r="CC8" s="2267"/>
      <c r="CD8" s="2267"/>
      <c r="CE8" s="2267"/>
      <c r="CF8" s="2267"/>
      <c r="CG8" s="2267"/>
      <c r="CK8" s="2392"/>
      <c r="CL8" s="2232"/>
      <c r="CM8" s="2265"/>
      <c r="CN8" s="2266"/>
      <c r="CO8" s="1070"/>
      <c r="CP8" s="2189" t="s">
        <v>641</v>
      </c>
      <c r="CQ8" s="2190"/>
      <c r="CR8" s="2190"/>
      <c r="CS8" s="2190"/>
      <c r="CT8" s="2190"/>
      <c r="CU8" s="2190"/>
      <c r="CV8" s="2191"/>
      <c r="CW8" s="2233"/>
      <c r="CX8" s="2234"/>
      <c r="CY8" s="2234"/>
      <c r="CZ8" s="2235"/>
      <c r="DA8" s="2200" t="str">
        <f>VLOOKUP(DA4,$EF$53:$EV$62,17,0)</f>
        <v>－</v>
      </c>
      <c r="DB8" s="2201"/>
      <c r="DC8" s="2201"/>
      <c r="DD8" s="2201"/>
      <c r="DE8" s="2201"/>
      <c r="DF8" s="2201"/>
      <c r="DG8" s="2201"/>
      <c r="DH8" s="2201"/>
      <c r="DI8" s="2201"/>
      <c r="DJ8" s="2125"/>
      <c r="DK8" s="2200" t="s">
        <v>638</v>
      </c>
      <c r="DL8" s="2201"/>
      <c r="DM8" s="2201"/>
      <c r="DN8" s="2200" t="s">
        <v>550</v>
      </c>
      <c r="DO8" s="2201"/>
      <c r="DP8" s="2201"/>
      <c r="DQ8" s="2201"/>
      <c r="DR8" s="2201"/>
      <c r="DS8" s="2201"/>
      <c r="DT8" s="2201"/>
      <c r="DU8" s="2201"/>
      <c r="DV8" s="2201"/>
      <c r="DW8" s="2125"/>
      <c r="DX8" s="2200" t="s">
        <v>638</v>
      </c>
      <c r="DY8" s="2201"/>
      <c r="DZ8" s="2226"/>
      <c r="EA8" s="1066"/>
      <c r="EC8" s="999"/>
      <c r="EE8" s="1123">
        <v>5</v>
      </c>
      <c r="EF8" s="1054" t="s">
        <v>2187</v>
      </c>
      <c r="EG8" s="1054"/>
      <c r="EH8" s="1023"/>
      <c r="EI8" s="1023"/>
      <c r="EJ8" s="1023" t="s">
        <v>2174</v>
      </c>
      <c r="EK8" s="1023"/>
      <c r="EL8" s="1023"/>
      <c r="EM8" s="1023"/>
      <c r="EN8" s="1023"/>
      <c r="EO8" s="1023"/>
      <c r="EP8" s="1023"/>
      <c r="EQ8" s="1023"/>
      <c r="ER8" s="1101"/>
      <c r="EU8" s="2157" t="s">
        <v>642</v>
      </c>
      <c r="EV8" s="2157"/>
      <c r="EW8" s="2157"/>
      <c r="EX8" s="2157"/>
      <c r="EY8" s="2157"/>
      <c r="EZ8" s="2157"/>
    </row>
    <row r="9" spans="1:172" ht="15.95" customHeight="1">
      <c r="B9" s="746"/>
      <c r="C9" s="746"/>
      <c r="D9" s="746"/>
      <c r="E9" s="746"/>
      <c r="F9" s="746"/>
      <c r="G9" s="746"/>
      <c r="H9" s="746"/>
      <c r="I9" s="746"/>
      <c r="J9" s="746"/>
      <c r="K9" s="746"/>
      <c r="L9" s="746"/>
      <c r="M9" s="746"/>
      <c r="N9" s="746"/>
      <c r="O9" s="746"/>
      <c r="P9" s="746"/>
      <c r="Q9" s="746"/>
      <c r="R9" s="746"/>
      <c r="S9" s="746"/>
      <c r="T9" s="746"/>
      <c r="U9" s="746"/>
      <c r="V9" s="746"/>
      <c r="W9" s="746"/>
      <c r="X9" s="746"/>
      <c r="Y9" s="746"/>
      <c r="Z9" s="746"/>
      <c r="AA9" s="746"/>
      <c r="AB9" s="746"/>
      <c r="AC9" s="746"/>
      <c r="AD9" s="746"/>
      <c r="AE9" s="746"/>
      <c r="AF9" s="746"/>
      <c r="AG9" s="746"/>
      <c r="AH9" s="746"/>
      <c r="AI9" s="746"/>
      <c r="AJ9" s="746"/>
      <c r="AK9" s="746"/>
      <c r="AL9" s="746"/>
      <c r="AM9" s="746"/>
      <c r="AN9" s="746"/>
      <c r="AO9" s="746"/>
      <c r="AP9" s="746"/>
      <c r="AQ9" s="746"/>
      <c r="BP9" s="2273" t="s">
        <v>643</v>
      </c>
      <c r="BQ9" s="2273"/>
      <c r="BR9" s="2267" t="s">
        <v>2186</v>
      </c>
      <c r="BS9" s="2267"/>
      <c r="BT9" s="2267"/>
      <c r="BU9" s="2267"/>
      <c r="BV9" s="2267"/>
      <c r="BW9" s="2267"/>
      <c r="BX9" s="2267"/>
      <c r="BY9" s="2267"/>
      <c r="BZ9" s="2267"/>
      <c r="CA9" s="2267"/>
      <c r="CB9" s="2267"/>
      <c r="CC9" s="2267"/>
      <c r="CD9" s="2267"/>
      <c r="CE9" s="2267"/>
      <c r="CF9" s="2267"/>
      <c r="CG9" s="2267"/>
      <c r="CK9" s="2392"/>
      <c r="CL9" s="2232"/>
      <c r="CM9" s="2129"/>
      <c r="CN9" s="2208"/>
      <c r="CO9" s="2205" t="s">
        <v>645</v>
      </c>
      <c r="CP9" s="2206"/>
      <c r="CQ9" s="2206"/>
      <c r="CR9" s="2206"/>
      <c r="CS9" s="2206"/>
      <c r="CT9" s="2206"/>
      <c r="CU9" s="2206"/>
      <c r="CV9" s="2207"/>
      <c r="CW9" s="2202"/>
      <c r="CX9" s="2136"/>
      <c r="CY9" s="2136"/>
      <c r="CZ9" s="2203"/>
      <c r="DA9" s="2160" t="str">
        <f>VLOOKUP(DA2,EU20:EW23,3,0)</f>
        <v>区域区分未選択</v>
      </c>
      <c r="DB9" s="2161"/>
      <c r="DC9" s="2161"/>
      <c r="DD9" s="2161"/>
      <c r="DE9" s="2161"/>
      <c r="DF9" s="2161"/>
      <c r="DG9" s="2161"/>
      <c r="DH9" s="2161"/>
      <c r="DI9" s="2161"/>
      <c r="DJ9" s="2161"/>
      <c r="DK9" s="1031"/>
      <c r="DL9" s="1023"/>
      <c r="DM9" s="1023"/>
      <c r="DN9" s="1023"/>
      <c r="DO9" s="1023"/>
      <c r="DP9" s="1023"/>
      <c r="DQ9" s="1023"/>
      <c r="DR9" s="1023"/>
      <c r="DS9" s="1023"/>
      <c r="DT9" s="1023"/>
      <c r="DU9" s="1023"/>
      <c r="DV9" s="1023"/>
      <c r="DW9" s="1023"/>
      <c r="DX9" s="1023"/>
      <c r="DY9" s="1023"/>
      <c r="DZ9" s="1101"/>
      <c r="EA9" s="1066"/>
      <c r="EC9" s="999"/>
      <c r="EE9" s="1123">
        <v>6</v>
      </c>
      <c r="EF9" s="1054" t="s">
        <v>2185</v>
      </c>
      <c r="EG9" s="1054"/>
      <c r="EH9" s="1023"/>
      <c r="EI9" s="1023"/>
      <c r="EJ9" s="1023" t="s">
        <v>2178</v>
      </c>
      <c r="EK9" s="1023"/>
      <c r="EL9" s="1023"/>
      <c r="EM9" s="1023"/>
      <c r="EN9" s="1023"/>
      <c r="EO9" s="1023"/>
      <c r="EP9" s="1023"/>
      <c r="EQ9" s="1023"/>
      <c r="ER9" s="1101"/>
      <c r="EU9" s="2157" t="s">
        <v>646</v>
      </c>
      <c r="EV9" s="2157"/>
      <c r="EW9" s="2157"/>
      <c r="EX9" s="2157"/>
      <c r="EY9" s="2157"/>
      <c r="EZ9" s="2157"/>
    </row>
    <row r="10" spans="1:172" ht="15.95" customHeight="1">
      <c r="B10" s="746"/>
      <c r="C10" s="746"/>
      <c r="D10" s="746"/>
      <c r="E10" s="746"/>
      <c r="F10" s="746"/>
      <c r="G10" s="746"/>
      <c r="H10" s="746"/>
      <c r="I10" s="746"/>
      <c r="J10" s="746"/>
      <c r="K10" s="746"/>
      <c r="L10" s="746"/>
      <c r="M10" s="746"/>
      <c r="N10" s="746"/>
      <c r="O10" s="746"/>
      <c r="P10" s="746"/>
      <c r="Q10" s="746"/>
      <c r="R10" s="746"/>
      <c r="S10" s="746"/>
      <c r="T10" s="746"/>
      <c r="U10" s="746"/>
      <c r="V10" s="746"/>
      <c r="W10" s="746"/>
      <c r="X10" s="746"/>
      <c r="Y10" s="746"/>
      <c r="Z10" s="746"/>
      <c r="AA10" s="746"/>
      <c r="AB10" s="746"/>
      <c r="AC10" s="746"/>
      <c r="AD10" s="746"/>
      <c r="AE10" s="746"/>
      <c r="AF10" s="746"/>
      <c r="AG10" s="746"/>
      <c r="AH10" s="746"/>
      <c r="AI10" s="746"/>
      <c r="AJ10" s="746"/>
      <c r="AK10" s="746"/>
      <c r="AL10" s="746"/>
      <c r="AM10" s="746"/>
      <c r="AN10" s="746"/>
      <c r="AO10" s="746"/>
      <c r="AP10" s="746"/>
      <c r="AQ10" s="746"/>
      <c r="BP10" s="1103"/>
      <c r="BQ10" s="1103"/>
      <c r="BR10" s="1133"/>
      <c r="BS10" s="1133"/>
      <c r="BT10" s="1133"/>
      <c r="BU10" s="1133"/>
      <c r="BV10" s="1133"/>
      <c r="BW10" s="1133"/>
      <c r="BX10" s="1133"/>
      <c r="BY10" s="1133"/>
      <c r="BZ10" s="1133"/>
      <c r="CA10" s="1133"/>
      <c r="CB10" s="1133"/>
      <c r="CC10" s="1133"/>
      <c r="CD10" s="1133"/>
      <c r="CE10" s="1133"/>
      <c r="CF10" s="1133"/>
      <c r="CG10" s="1133"/>
      <c r="CK10" s="2392"/>
      <c r="CL10" s="2232"/>
      <c r="CM10" s="2104" t="s">
        <v>65</v>
      </c>
      <c r="CN10" s="2105"/>
      <c r="CO10" s="2364" t="s">
        <v>2184</v>
      </c>
      <c r="CP10" s="2096"/>
      <c r="CQ10" s="2096"/>
      <c r="CR10" s="2096"/>
      <c r="CS10" s="2096"/>
      <c r="CT10" s="2096"/>
      <c r="CU10" s="2096"/>
      <c r="CV10" s="2097"/>
      <c r="CW10" s="2227" t="str">
        <f>VLOOKUP(DA2,EU20:EX23,4,0)</f>
        <v>区域区分未選択</v>
      </c>
      <c r="CX10" s="2228"/>
      <c r="CY10" s="2228"/>
      <c r="CZ10" s="2229"/>
      <c r="DA10" s="2160" t="s">
        <v>647</v>
      </c>
      <c r="DB10" s="2161"/>
      <c r="DC10" s="2174" t="s">
        <v>626</v>
      </c>
      <c r="DD10" s="2174"/>
      <c r="DE10" s="2174"/>
      <c r="DF10" s="2174"/>
      <c r="DG10" s="2161" t="s">
        <v>648</v>
      </c>
      <c r="DH10" s="2161"/>
      <c r="DI10" s="2174" t="s">
        <v>1993</v>
      </c>
      <c r="DJ10" s="2174"/>
      <c r="DK10" s="2174"/>
      <c r="DL10" s="2174"/>
      <c r="DM10" s="2161" t="s">
        <v>649</v>
      </c>
      <c r="DN10" s="2161"/>
      <c r="DO10" s="2238" t="s">
        <v>1993</v>
      </c>
      <c r="DP10" s="2238"/>
      <c r="DQ10" s="2238"/>
      <c r="DR10" s="2238"/>
      <c r="DS10" s="2161" t="s">
        <v>650</v>
      </c>
      <c r="DT10" s="2161"/>
      <c r="DU10" s="2161"/>
      <c r="DV10" s="2161"/>
      <c r="DW10" s="2136"/>
      <c r="DX10" s="2136"/>
      <c r="DY10" s="2136"/>
      <c r="DZ10" s="2137"/>
      <c r="EA10" s="1066"/>
      <c r="EC10" s="999"/>
      <c r="EE10" s="1123">
        <v>7</v>
      </c>
      <c r="EF10" s="1054" t="s">
        <v>2183</v>
      </c>
      <c r="EG10" s="1054"/>
      <c r="EH10" s="1023"/>
      <c r="EI10" s="1023"/>
      <c r="EJ10" s="1023" t="s">
        <v>2178</v>
      </c>
      <c r="EK10" s="1023"/>
      <c r="EL10" s="1023"/>
      <c r="EM10" s="1023"/>
      <c r="EN10" s="1023"/>
      <c r="EO10" s="1023"/>
      <c r="EP10" s="1023"/>
      <c r="EQ10" s="1023"/>
      <c r="ER10" s="1101"/>
      <c r="EU10" s="2157" t="s">
        <v>651</v>
      </c>
      <c r="EV10" s="2157"/>
      <c r="EW10" s="2157"/>
      <c r="EX10" s="2157"/>
      <c r="EY10" s="2157"/>
      <c r="EZ10" s="2157"/>
    </row>
    <row r="11" spans="1:172" ht="15.95" customHeight="1">
      <c r="B11" s="746"/>
      <c r="C11" s="746"/>
      <c r="D11" s="746"/>
      <c r="E11" s="746"/>
      <c r="F11" s="746"/>
      <c r="G11" s="746"/>
      <c r="H11" s="746"/>
      <c r="I11" s="746"/>
      <c r="J11" s="746"/>
      <c r="K11" s="746"/>
      <c r="L11" s="746"/>
      <c r="M11" s="746"/>
      <c r="N11" s="746"/>
      <c r="O11" s="746"/>
      <c r="P11" s="746"/>
      <c r="Q11" s="746"/>
      <c r="R11" s="746"/>
      <c r="S11" s="746"/>
      <c r="T11" s="746"/>
      <c r="U11" s="746"/>
      <c r="V11" s="746"/>
      <c r="W11" s="746"/>
      <c r="X11" s="746"/>
      <c r="Y11" s="746"/>
      <c r="Z11" s="746"/>
      <c r="AA11" s="746"/>
      <c r="AB11" s="746"/>
      <c r="AC11" s="746"/>
      <c r="AD11" s="746"/>
      <c r="AE11" s="746"/>
      <c r="AF11" s="746"/>
      <c r="AG11" s="746"/>
      <c r="AH11" s="746"/>
      <c r="AI11" s="746"/>
      <c r="AJ11" s="746"/>
      <c r="AK11" s="746"/>
      <c r="AL11" s="746"/>
      <c r="AM11" s="746"/>
      <c r="AN11" s="746"/>
      <c r="AO11" s="746"/>
      <c r="AP11" s="746"/>
      <c r="AQ11" s="746"/>
      <c r="BP11" s="2350" t="s">
        <v>2182</v>
      </c>
      <c r="BQ11" s="2350"/>
      <c r="BR11" s="2350"/>
      <c r="BS11" s="2350"/>
      <c r="BT11" s="2350"/>
      <c r="BU11" s="2350"/>
      <c r="BV11" s="2350"/>
      <c r="BW11" s="2350"/>
      <c r="BX11" s="2350"/>
      <c r="BY11" s="2350"/>
      <c r="BZ11" s="2350"/>
      <c r="CA11" s="2350"/>
      <c r="CB11" s="2350"/>
      <c r="CC11" s="2350"/>
      <c r="CD11" s="2350"/>
      <c r="CE11" s="2350"/>
      <c r="CF11" s="2350"/>
      <c r="CG11" s="2350"/>
      <c r="CK11" s="2392"/>
      <c r="CL11" s="2232"/>
      <c r="CM11" s="2106"/>
      <c r="CN11" s="2107"/>
      <c r="CO11" s="2098"/>
      <c r="CP11" s="2099"/>
      <c r="CQ11" s="2099"/>
      <c r="CR11" s="2099"/>
      <c r="CS11" s="2099"/>
      <c r="CT11" s="2099"/>
      <c r="CU11" s="2099"/>
      <c r="CV11" s="2100"/>
      <c r="CW11" s="2230"/>
      <c r="CX11" s="2231"/>
      <c r="CY11" s="2231"/>
      <c r="CZ11" s="2232"/>
      <c r="DA11" s="2160" t="s">
        <v>2181</v>
      </c>
      <c r="DB11" s="2161"/>
      <c r="DC11" s="2161"/>
      <c r="DD11" s="2161"/>
      <c r="DE11" s="1132" t="s">
        <v>97</v>
      </c>
      <c r="DF11" s="2174"/>
      <c r="DG11" s="2174"/>
      <c r="DH11" s="2174"/>
      <c r="DI11" s="2174"/>
      <c r="DJ11" s="2174"/>
      <c r="DK11" s="2174"/>
      <c r="DL11" s="2174"/>
      <c r="DM11" s="2174"/>
      <c r="DN11" s="2174"/>
      <c r="DO11" s="2174"/>
      <c r="DP11" s="2174"/>
      <c r="DQ11" s="2174"/>
      <c r="DR11" s="2174"/>
      <c r="DS11" s="2174"/>
      <c r="DT11" s="2174"/>
      <c r="DU11" s="2174"/>
      <c r="DV11" s="2174"/>
      <c r="DW11" s="2174"/>
      <c r="DX11" s="2174"/>
      <c r="DY11" s="2174"/>
      <c r="DZ11" s="1101" t="s">
        <v>73</v>
      </c>
      <c r="EA11" s="1066"/>
      <c r="EC11" s="999"/>
      <c r="EE11" s="1123">
        <v>8</v>
      </c>
      <c r="EF11" s="1054" t="s">
        <v>2180</v>
      </c>
      <c r="EG11" s="1054"/>
      <c r="EH11" s="1023"/>
      <c r="EI11" s="1023"/>
      <c r="EJ11" s="1023" t="s">
        <v>2174</v>
      </c>
      <c r="EK11" s="1023"/>
      <c r="EL11" s="1023"/>
      <c r="EM11" s="1023"/>
      <c r="EN11" s="1023"/>
      <c r="EO11" s="1023"/>
      <c r="EP11" s="1023"/>
      <c r="EQ11" s="1023"/>
      <c r="ER11" s="1101"/>
      <c r="EU11" s="1063"/>
      <c r="EV11" s="1063"/>
      <c r="EW11" s="1063"/>
      <c r="EX11" s="1063"/>
      <c r="EY11" s="1063"/>
      <c r="EZ11" s="1063"/>
    </row>
    <row r="12" spans="1:172" ht="15.95" customHeight="1">
      <c r="B12" s="746"/>
      <c r="C12" s="746"/>
      <c r="D12" s="746"/>
      <c r="E12" s="746"/>
      <c r="F12" s="746"/>
      <c r="G12" s="746"/>
      <c r="H12" s="746"/>
      <c r="I12" s="746"/>
      <c r="J12" s="746"/>
      <c r="K12" s="746"/>
      <c r="L12" s="746"/>
      <c r="M12" s="746"/>
      <c r="N12" s="746"/>
      <c r="O12" s="746"/>
      <c r="P12" s="746"/>
      <c r="Q12" s="746"/>
      <c r="R12" s="746"/>
      <c r="S12" s="746"/>
      <c r="T12" s="746"/>
      <c r="U12" s="746"/>
      <c r="V12" s="746"/>
      <c r="W12" s="746"/>
      <c r="X12" s="746"/>
      <c r="Y12" s="746"/>
      <c r="Z12" s="746"/>
      <c r="AA12" s="746"/>
      <c r="AB12" s="746"/>
      <c r="AC12" s="746"/>
      <c r="AD12" s="746"/>
      <c r="AE12" s="746"/>
      <c r="AF12" s="746"/>
      <c r="AG12" s="746"/>
      <c r="AH12" s="746"/>
      <c r="AI12" s="746"/>
      <c r="AJ12" s="746"/>
      <c r="AK12" s="746"/>
      <c r="AL12" s="746"/>
      <c r="AM12" s="746"/>
      <c r="AN12" s="746"/>
      <c r="AO12" s="746"/>
      <c r="AP12" s="746"/>
      <c r="AQ12" s="746"/>
      <c r="BP12" s="2350"/>
      <c r="BQ12" s="2350"/>
      <c r="BR12" s="2350"/>
      <c r="BS12" s="2350"/>
      <c r="BT12" s="2350"/>
      <c r="BU12" s="2350"/>
      <c r="BV12" s="2350"/>
      <c r="BW12" s="2350"/>
      <c r="BX12" s="2350"/>
      <c r="BY12" s="2350"/>
      <c r="BZ12" s="2350"/>
      <c r="CA12" s="2350"/>
      <c r="CB12" s="2350"/>
      <c r="CC12" s="2350"/>
      <c r="CD12" s="2350"/>
      <c r="CE12" s="2350"/>
      <c r="CF12" s="2350"/>
      <c r="CG12" s="2350"/>
      <c r="CK12" s="2392"/>
      <c r="CL12" s="2232"/>
      <c r="CM12" s="2108"/>
      <c r="CN12" s="2109"/>
      <c r="CO12" s="2101"/>
      <c r="CP12" s="2102"/>
      <c r="CQ12" s="2102"/>
      <c r="CR12" s="2102"/>
      <c r="CS12" s="2102"/>
      <c r="CT12" s="2102"/>
      <c r="CU12" s="2102"/>
      <c r="CV12" s="2103"/>
      <c r="CW12" s="2233"/>
      <c r="CX12" s="2234"/>
      <c r="CY12" s="2234"/>
      <c r="CZ12" s="2235"/>
      <c r="DA12" s="2160" t="s">
        <v>652</v>
      </c>
      <c r="DB12" s="2161"/>
      <c r="DC12" s="2161"/>
      <c r="DD12" s="2161"/>
      <c r="DE12" s="1132" t="s">
        <v>97</v>
      </c>
      <c r="DF12" s="2345"/>
      <c r="DG12" s="2345"/>
      <c r="DH12" s="2345"/>
      <c r="DI12" s="2345"/>
      <c r="DJ12" s="2345"/>
      <c r="DK12" s="2345"/>
      <c r="DL12" s="2345"/>
      <c r="DM12" s="2345"/>
      <c r="DN12" s="2345"/>
      <c r="DO12" s="2345"/>
      <c r="DP12" s="2345"/>
      <c r="DQ12" s="2345"/>
      <c r="DR12" s="2345"/>
      <c r="DS12" s="2345"/>
      <c r="DT12" s="2345"/>
      <c r="DU12" s="2345"/>
      <c r="DV12" s="2345"/>
      <c r="DW12" s="2345"/>
      <c r="DX12" s="2345"/>
      <c r="DY12" s="2345"/>
      <c r="DZ12" s="1101" t="s">
        <v>73</v>
      </c>
      <c r="EA12" s="1066"/>
      <c r="EC12" s="999"/>
      <c r="EE12" s="1123">
        <v>9</v>
      </c>
      <c r="EF12" s="1054" t="s">
        <v>2179</v>
      </c>
      <c r="EG12" s="1054"/>
      <c r="EH12" s="1023"/>
      <c r="EI12" s="1023"/>
      <c r="EJ12" s="1023" t="s">
        <v>2178</v>
      </c>
      <c r="EK12" s="1023"/>
      <c r="EL12" s="1023"/>
      <c r="EM12" s="1023"/>
      <c r="EN12" s="1023"/>
      <c r="EO12" s="1023"/>
      <c r="EP12" s="1023"/>
      <c r="EQ12" s="1023"/>
      <c r="ER12" s="1101"/>
    </row>
    <row r="13" spans="1:172" ht="15.95" customHeight="1">
      <c r="B13" s="746"/>
      <c r="C13" s="746"/>
      <c r="D13" s="746"/>
      <c r="E13" s="746"/>
      <c r="F13" s="746"/>
      <c r="G13" s="746"/>
      <c r="H13" s="746"/>
      <c r="I13" s="746"/>
      <c r="J13" s="746"/>
      <c r="K13" s="746"/>
      <c r="L13" s="746"/>
      <c r="M13" s="746"/>
      <c r="N13" s="746"/>
      <c r="O13" s="746"/>
      <c r="P13" s="746"/>
      <c r="Q13" s="746"/>
      <c r="R13" s="746"/>
      <c r="S13" s="746"/>
      <c r="T13" s="746"/>
      <c r="U13" s="746"/>
      <c r="V13" s="746"/>
      <c r="W13" s="746"/>
      <c r="X13" s="746"/>
      <c r="Y13" s="746"/>
      <c r="Z13" s="746"/>
      <c r="AA13" s="746"/>
      <c r="AB13" s="746"/>
      <c r="AC13" s="746"/>
      <c r="AD13" s="746"/>
      <c r="AE13" s="746"/>
      <c r="AF13" s="746"/>
      <c r="AG13" s="746"/>
      <c r="AH13" s="746"/>
      <c r="AI13" s="746"/>
      <c r="AJ13" s="746"/>
      <c r="AK13" s="746"/>
      <c r="AL13" s="746"/>
      <c r="AM13" s="746"/>
      <c r="AN13" s="746"/>
      <c r="AO13" s="746"/>
      <c r="AP13" s="746"/>
      <c r="AQ13" s="746"/>
      <c r="BP13" s="2350"/>
      <c r="BQ13" s="2350"/>
      <c r="BR13" s="2350"/>
      <c r="BS13" s="2350"/>
      <c r="BT13" s="2350"/>
      <c r="BU13" s="2350"/>
      <c r="BV13" s="2350"/>
      <c r="BW13" s="2350"/>
      <c r="BX13" s="2350"/>
      <c r="BY13" s="2350"/>
      <c r="BZ13" s="2350"/>
      <c r="CA13" s="2350"/>
      <c r="CB13" s="2350"/>
      <c r="CC13" s="2350"/>
      <c r="CD13" s="2350"/>
      <c r="CE13" s="2350"/>
      <c r="CF13" s="2350"/>
      <c r="CG13" s="2350"/>
      <c r="CK13" s="2392"/>
      <c r="CL13" s="2232"/>
      <c r="CM13" s="2104" t="s">
        <v>76</v>
      </c>
      <c r="CN13" s="2105"/>
      <c r="CO13" s="2251" t="s">
        <v>653</v>
      </c>
      <c r="CP13" s="2252"/>
      <c r="CQ13" s="2252"/>
      <c r="CR13" s="2252"/>
      <c r="CS13" s="2252"/>
      <c r="CT13" s="2252"/>
      <c r="CU13" s="2252"/>
      <c r="CV13" s="2253"/>
      <c r="CW13" s="2242" t="s">
        <v>626</v>
      </c>
      <c r="CX13" s="2243"/>
      <c r="CY13" s="2243"/>
      <c r="CZ13" s="2244"/>
      <c r="DA13" s="1131" t="s">
        <v>654</v>
      </c>
      <c r="DB13" s="1129"/>
      <c r="DC13" s="1129"/>
      <c r="DD13" s="1129"/>
      <c r="DE13" s="1129"/>
      <c r="DF13" s="1075"/>
      <c r="DG13" s="1130" t="s">
        <v>655</v>
      </c>
      <c r="DH13" s="2154" t="s">
        <v>2177</v>
      </c>
      <c r="DI13" s="2154"/>
      <c r="DJ13" s="2154"/>
      <c r="DK13" s="2154"/>
      <c r="DL13" s="2154"/>
      <c r="DM13" s="2154"/>
      <c r="DN13" s="2154"/>
      <c r="DO13" s="2154"/>
      <c r="DP13" s="2154"/>
      <c r="DQ13" s="2154"/>
      <c r="DR13" s="2154"/>
      <c r="DS13" s="2154"/>
      <c r="DT13" s="2154"/>
      <c r="DU13" s="1075" t="s">
        <v>322</v>
      </c>
      <c r="DV13" s="1129"/>
      <c r="DW13" s="1129"/>
      <c r="DX13" s="1129"/>
      <c r="DY13" s="1129"/>
      <c r="DZ13" s="1128"/>
      <c r="EA13" s="1066"/>
      <c r="EC13" s="999"/>
      <c r="EE13" s="1123">
        <v>10</v>
      </c>
      <c r="EF13" s="1054" t="s">
        <v>2176</v>
      </c>
      <c r="EG13" s="1054"/>
      <c r="EH13" s="1023"/>
      <c r="EI13" s="1023"/>
      <c r="EJ13" s="1023" t="s">
        <v>2174</v>
      </c>
      <c r="EK13" s="1023"/>
      <c r="EL13" s="1023"/>
      <c r="EM13" s="1023"/>
      <c r="EN13" s="1023"/>
      <c r="EO13" s="1023"/>
      <c r="EP13" s="1023"/>
      <c r="EQ13" s="1023"/>
      <c r="ER13" s="1101"/>
    </row>
    <row r="14" spans="1:172" ht="15.95" customHeight="1">
      <c r="B14" s="746"/>
      <c r="C14" s="746"/>
      <c r="D14" s="746"/>
      <c r="E14" s="746"/>
      <c r="F14" s="746"/>
      <c r="G14" s="746"/>
      <c r="H14" s="746"/>
      <c r="I14" s="746"/>
      <c r="J14" s="746"/>
      <c r="K14" s="746"/>
      <c r="L14" s="746"/>
      <c r="M14" s="746"/>
      <c r="N14" s="746"/>
      <c r="O14" s="746"/>
      <c r="P14" s="746"/>
      <c r="Q14" s="746"/>
      <c r="R14" s="746"/>
      <c r="S14" s="746"/>
      <c r="T14" s="746"/>
      <c r="U14" s="746"/>
      <c r="V14" s="746"/>
      <c r="W14" s="746"/>
      <c r="X14" s="746"/>
      <c r="Y14" s="746"/>
      <c r="Z14" s="746"/>
      <c r="AA14" s="746"/>
      <c r="AB14" s="746"/>
      <c r="AC14" s="746"/>
      <c r="AD14" s="746"/>
      <c r="AE14" s="746"/>
      <c r="AF14" s="746"/>
      <c r="AG14" s="746"/>
      <c r="AH14" s="746"/>
      <c r="AI14" s="746"/>
      <c r="AJ14" s="746"/>
      <c r="AK14" s="746"/>
      <c r="AL14" s="746"/>
      <c r="AM14" s="746"/>
      <c r="AN14" s="746"/>
      <c r="AO14" s="746"/>
      <c r="AP14" s="746"/>
      <c r="AQ14" s="746"/>
      <c r="AR14" s="2310" t="s">
        <v>656</v>
      </c>
      <c r="AS14" s="2310"/>
      <c r="AT14" s="2310"/>
      <c r="AU14" s="2310"/>
      <c r="AV14" s="2310"/>
      <c r="AW14" s="2310"/>
      <c r="AX14" s="2310"/>
      <c r="AY14" s="2310"/>
      <c r="AZ14" s="2310"/>
      <c r="BA14" s="2310"/>
      <c r="BB14" s="2310"/>
      <c r="BC14" s="2310"/>
      <c r="BD14" s="2310"/>
      <c r="BE14" s="2310"/>
      <c r="BF14" s="2310"/>
      <c r="BG14" s="2310"/>
      <c r="BH14" s="2310"/>
      <c r="BI14" s="2310"/>
      <c r="BJ14" s="2310"/>
      <c r="BK14" s="2310"/>
      <c r="BL14" s="2310"/>
      <c r="BM14" s="2310"/>
      <c r="BN14" s="2310"/>
      <c r="BO14" s="2310"/>
      <c r="BP14" s="2310"/>
      <c r="BQ14" s="2310"/>
      <c r="BR14" s="2310"/>
      <c r="BS14" s="2310"/>
      <c r="BT14" s="2310"/>
      <c r="BU14" s="2310"/>
      <c r="BV14" s="2310"/>
      <c r="BW14" s="2310"/>
      <c r="BX14" s="2310"/>
      <c r="BY14" s="2310"/>
      <c r="BZ14" s="2310"/>
      <c r="CA14" s="2310"/>
      <c r="CB14" s="2310"/>
      <c r="CC14" s="2310"/>
      <c r="CD14" s="2310"/>
      <c r="CE14" s="2310"/>
      <c r="CF14" s="2310"/>
      <c r="CG14" s="2310"/>
      <c r="CH14" s="1127"/>
      <c r="CI14" s="1127"/>
      <c r="CJ14" s="1127"/>
      <c r="CK14" s="2392"/>
      <c r="CL14" s="2232"/>
      <c r="CM14" s="2106"/>
      <c r="CN14" s="2107"/>
      <c r="CO14" s="2254"/>
      <c r="CP14" s="2255"/>
      <c r="CQ14" s="2255"/>
      <c r="CR14" s="2255"/>
      <c r="CS14" s="2255"/>
      <c r="CT14" s="2255"/>
      <c r="CU14" s="2255"/>
      <c r="CV14" s="2256"/>
      <c r="CW14" s="2245"/>
      <c r="CX14" s="2246"/>
      <c r="CY14" s="2246"/>
      <c r="CZ14" s="2247"/>
      <c r="DA14" s="2168" t="s">
        <v>657</v>
      </c>
      <c r="DB14" s="2169"/>
      <c r="DC14" s="2169"/>
      <c r="DD14" s="2169"/>
      <c r="DE14" s="2169"/>
      <c r="DF14" s="2169"/>
      <c r="DG14" s="2169"/>
      <c r="DH14" s="2169"/>
      <c r="DI14" s="2175" t="str">
        <f>VLOOKUP(DH13,EF4:EJ14,5)</f>
        <v>-</v>
      </c>
      <c r="DJ14" s="2175"/>
      <c r="DK14" s="2175"/>
      <c r="DL14" s="2175"/>
      <c r="DM14" s="2169" t="s">
        <v>658</v>
      </c>
      <c r="DN14" s="2169"/>
      <c r="DO14" s="2169"/>
      <c r="DP14" s="2169"/>
      <c r="DQ14" s="2169"/>
      <c r="DR14" s="2124" t="s">
        <v>626</v>
      </c>
      <c r="DS14" s="2124"/>
      <c r="DT14" s="2124"/>
      <c r="DU14" s="2124"/>
      <c r="DV14" s="1085"/>
      <c r="DW14" s="1085"/>
      <c r="DX14" s="1085"/>
      <c r="DY14" s="1085"/>
      <c r="DZ14" s="1124"/>
      <c r="EA14" s="1066"/>
      <c r="EC14" s="999"/>
      <c r="EE14" s="1123">
        <v>11</v>
      </c>
      <c r="EF14" s="1023" t="s">
        <v>2175</v>
      </c>
      <c r="EG14" s="1023"/>
      <c r="EH14" s="1023"/>
      <c r="EI14" s="1023"/>
      <c r="EJ14" s="1023" t="s">
        <v>2174</v>
      </c>
      <c r="EK14" s="1023"/>
      <c r="EL14" s="1023"/>
      <c r="EM14" s="1023"/>
      <c r="EN14" s="1023"/>
      <c r="EO14" s="1023"/>
      <c r="EP14" s="1023"/>
      <c r="EQ14" s="1023"/>
      <c r="ER14" s="1101"/>
      <c r="EU14" s="746" t="s">
        <v>626</v>
      </c>
      <c r="EZ14" s="999" t="s">
        <v>626</v>
      </c>
      <c r="FD14" s="746" t="s">
        <v>626</v>
      </c>
      <c r="FH14" s="746" t="s">
        <v>626</v>
      </c>
      <c r="FL14" s="746" t="s">
        <v>626</v>
      </c>
      <c r="FM14" s="999" t="s">
        <v>73</v>
      </c>
      <c r="FP14" s="746" t="s">
        <v>626</v>
      </c>
    </row>
    <row r="15" spans="1:172" ht="15.95" customHeight="1">
      <c r="B15" s="746"/>
      <c r="C15" s="746"/>
      <c r="D15" s="746"/>
      <c r="E15" s="746"/>
      <c r="F15" s="746"/>
      <c r="G15" s="746"/>
      <c r="H15" s="746"/>
      <c r="I15" s="746"/>
      <c r="J15" s="746"/>
      <c r="K15" s="746"/>
      <c r="L15" s="746"/>
      <c r="M15" s="746"/>
      <c r="N15" s="746"/>
      <c r="O15" s="746"/>
      <c r="P15" s="746"/>
      <c r="Q15" s="746"/>
      <c r="R15" s="746"/>
      <c r="S15" s="746"/>
      <c r="T15" s="746"/>
      <c r="U15" s="746"/>
      <c r="V15" s="746"/>
      <c r="W15" s="746"/>
      <c r="X15" s="746"/>
      <c r="Y15" s="746"/>
      <c r="Z15" s="746"/>
      <c r="AA15" s="746"/>
      <c r="AB15" s="746"/>
      <c r="AC15" s="746"/>
      <c r="AD15" s="746"/>
      <c r="AE15" s="746"/>
      <c r="AF15" s="746"/>
      <c r="AG15" s="746"/>
      <c r="AH15" s="746"/>
      <c r="AI15" s="746"/>
      <c r="AJ15" s="746"/>
      <c r="AK15" s="746"/>
      <c r="AL15" s="746"/>
      <c r="AM15" s="746"/>
      <c r="AN15" s="746"/>
      <c r="AO15" s="746"/>
      <c r="AP15" s="746"/>
      <c r="AQ15" s="746"/>
      <c r="AR15" s="2310"/>
      <c r="AS15" s="2310"/>
      <c r="AT15" s="2310"/>
      <c r="AU15" s="2310"/>
      <c r="AV15" s="2310"/>
      <c r="AW15" s="2310"/>
      <c r="AX15" s="2310"/>
      <c r="AY15" s="2310"/>
      <c r="AZ15" s="2310"/>
      <c r="BA15" s="2310"/>
      <c r="BB15" s="2310"/>
      <c r="BC15" s="2310"/>
      <c r="BD15" s="2310"/>
      <c r="BE15" s="2310"/>
      <c r="BF15" s="2310"/>
      <c r="BG15" s="2310"/>
      <c r="BH15" s="2310"/>
      <c r="BI15" s="2310"/>
      <c r="BJ15" s="2310"/>
      <c r="BK15" s="2310"/>
      <c r="BL15" s="2310"/>
      <c r="BM15" s="2310"/>
      <c r="BN15" s="2310"/>
      <c r="BO15" s="2310"/>
      <c r="BP15" s="2310"/>
      <c r="BQ15" s="2310"/>
      <c r="BR15" s="2310"/>
      <c r="BS15" s="2310"/>
      <c r="BT15" s="2310"/>
      <c r="BU15" s="2310"/>
      <c r="BV15" s="2310"/>
      <c r="BW15" s="2310"/>
      <c r="BX15" s="2310"/>
      <c r="BY15" s="2310"/>
      <c r="BZ15" s="2310"/>
      <c r="CA15" s="2310"/>
      <c r="CB15" s="2310"/>
      <c r="CC15" s="2310"/>
      <c r="CD15" s="2310"/>
      <c r="CE15" s="2310"/>
      <c r="CF15" s="2310"/>
      <c r="CG15" s="2310"/>
      <c r="CH15" s="1127"/>
      <c r="CI15" s="1127"/>
      <c r="CJ15" s="1127"/>
      <c r="CK15" s="2392"/>
      <c r="CL15" s="2232"/>
      <c r="CM15" s="2106"/>
      <c r="CN15" s="2107"/>
      <c r="CO15" s="2254"/>
      <c r="CP15" s="2255"/>
      <c r="CQ15" s="2255"/>
      <c r="CR15" s="2255"/>
      <c r="CS15" s="2255"/>
      <c r="CT15" s="2255"/>
      <c r="CU15" s="2255"/>
      <c r="CV15" s="2256"/>
      <c r="CW15" s="2245"/>
      <c r="CX15" s="2246"/>
      <c r="CY15" s="2246"/>
      <c r="CZ15" s="2247"/>
      <c r="DA15" s="2262" t="s">
        <v>659</v>
      </c>
      <c r="DB15" s="2172"/>
      <c r="DC15" s="2172"/>
      <c r="DD15" s="2172"/>
      <c r="DE15" s="2172"/>
      <c r="DF15" s="1126" t="s">
        <v>655</v>
      </c>
      <c r="DG15" s="2346"/>
      <c r="DH15" s="2346"/>
      <c r="DI15" s="2346"/>
      <c r="DJ15" s="1125" t="s">
        <v>660</v>
      </c>
      <c r="DK15" s="1085"/>
      <c r="DL15" s="2172" t="s">
        <v>661</v>
      </c>
      <c r="DM15" s="2172"/>
      <c r="DN15" s="2172"/>
      <c r="DO15" s="2172"/>
      <c r="DP15" s="2172"/>
      <c r="DQ15" s="1126" t="s">
        <v>655</v>
      </c>
      <c r="DR15" s="2346"/>
      <c r="DS15" s="2346"/>
      <c r="DT15" s="2346"/>
      <c r="DU15" s="1125" t="s">
        <v>660</v>
      </c>
      <c r="DV15" s="1085"/>
      <c r="DW15" s="1085"/>
      <c r="DX15" s="1085"/>
      <c r="DY15" s="1085"/>
      <c r="DZ15" s="1124"/>
      <c r="EA15" s="1066"/>
      <c r="EC15" s="999"/>
      <c r="EE15" s="1123"/>
      <c r="EF15" s="1023"/>
      <c r="EG15" s="1023"/>
      <c r="EH15" s="1023"/>
      <c r="EI15" s="1023"/>
      <c r="EJ15" s="1023"/>
      <c r="EK15" s="1023"/>
      <c r="EL15" s="1023"/>
      <c r="EM15" s="1023"/>
      <c r="EN15" s="1023"/>
      <c r="EO15" s="1023"/>
      <c r="EP15" s="1023"/>
      <c r="EQ15" s="1023"/>
      <c r="ER15" s="1101"/>
      <c r="EU15" s="746" t="s">
        <v>246</v>
      </c>
      <c r="EZ15" s="1113" t="s">
        <v>662</v>
      </c>
      <c r="FD15" s="746" t="s">
        <v>663</v>
      </c>
      <c r="FH15" s="746" t="s">
        <v>664</v>
      </c>
      <c r="FL15" s="746" t="s">
        <v>665</v>
      </c>
      <c r="FM15" s="999" t="s">
        <v>666</v>
      </c>
      <c r="FP15" s="746" t="s">
        <v>667</v>
      </c>
    </row>
    <row r="16" spans="1:172" s="999" customFormat="1" ht="15.95" customHeight="1" thickBot="1">
      <c r="A16" s="746"/>
      <c r="B16" s="746"/>
      <c r="C16" s="746"/>
      <c r="D16" s="746"/>
      <c r="E16" s="746"/>
      <c r="F16" s="746"/>
      <c r="G16" s="746"/>
      <c r="H16" s="746"/>
      <c r="I16" s="746"/>
      <c r="J16" s="746"/>
      <c r="K16" s="746"/>
      <c r="L16" s="746"/>
      <c r="M16" s="746"/>
      <c r="N16" s="746"/>
      <c r="O16" s="746"/>
      <c r="P16" s="746"/>
      <c r="Q16" s="746"/>
      <c r="R16" s="746"/>
      <c r="S16" s="746"/>
      <c r="T16" s="746"/>
      <c r="U16" s="746"/>
      <c r="V16" s="746"/>
      <c r="W16" s="746"/>
      <c r="X16" s="746"/>
      <c r="Y16" s="746"/>
      <c r="Z16" s="746"/>
      <c r="AA16" s="746"/>
      <c r="AB16" s="746"/>
      <c r="AC16" s="746"/>
      <c r="AD16" s="746"/>
      <c r="AE16" s="746"/>
      <c r="AF16" s="746"/>
      <c r="AG16" s="746"/>
      <c r="AH16" s="746"/>
      <c r="AI16" s="746"/>
      <c r="AJ16" s="746"/>
      <c r="AK16" s="746"/>
      <c r="AL16" s="746"/>
      <c r="AM16" s="746"/>
      <c r="AN16" s="746"/>
      <c r="AO16" s="746"/>
      <c r="AP16" s="746"/>
      <c r="AQ16" s="746"/>
      <c r="AR16" s="1127"/>
      <c r="AS16" s="1127"/>
      <c r="AT16" s="1127"/>
      <c r="AU16" s="1127"/>
      <c r="AV16" s="1127"/>
      <c r="AW16" s="1127"/>
      <c r="AX16" s="1127"/>
      <c r="AY16" s="1127"/>
      <c r="AZ16" s="1127"/>
      <c r="BA16" s="1127"/>
      <c r="BB16" s="1127"/>
      <c r="BC16" s="1127"/>
      <c r="BD16" s="1127"/>
      <c r="BE16" s="1127"/>
      <c r="BF16" s="1127"/>
      <c r="BG16" s="1127"/>
      <c r="BH16" s="1127"/>
      <c r="BI16" s="1127"/>
      <c r="BJ16" s="1127"/>
      <c r="BK16" s="1127"/>
      <c r="BL16" s="1127"/>
      <c r="BM16" s="1127"/>
      <c r="BN16" s="1127"/>
      <c r="BO16" s="1127"/>
      <c r="BP16" s="1127"/>
      <c r="BQ16" s="1127"/>
      <c r="BR16" s="1127"/>
      <c r="BS16" s="1127"/>
      <c r="BT16" s="1127"/>
      <c r="BU16" s="1127"/>
      <c r="BV16" s="1127"/>
      <c r="BW16" s="1127"/>
      <c r="BX16" s="1127"/>
      <c r="BY16" s="1127"/>
      <c r="BZ16" s="1127"/>
      <c r="CA16" s="1127"/>
      <c r="CB16" s="1127"/>
      <c r="CC16" s="1127"/>
      <c r="CD16" s="1127"/>
      <c r="CE16" s="1127"/>
      <c r="CF16" s="1127"/>
      <c r="CG16" s="1127"/>
      <c r="CH16" s="1127"/>
      <c r="CI16" s="1127"/>
      <c r="CJ16" s="1127"/>
      <c r="CK16" s="2392"/>
      <c r="CL16" s="2232"/>
      <c r="CM16" s="2106"/>
      <c r="CN16" s="2107"/>
      <c r="CO16" s="2254"/>
      <c r="CP16" s="2255"/>
      <c r="CQ16" s="2255"/>
      <c r="CR16" s="2255"/>
      <c r="CS16" s="2255"/>
      <c r="CT16" s="2255"/>
      <c r="CU16" s="2255"/>
      <c r="CV16" s="2256"/>
      <c r="CW16" s="2245"/>
      <c r="CX16" s="2246"/>
      <c r="CY16" s="2246"/>
      <c r="CZ16" s="2247"/>
      <c r="DA16" s="2262" t="s">
        <v>668</v>
      </c>
      <c r="DB16" s="2172"/>
      <c r="DC16" s="2172"/>
      <c r="DD16" s="2172"/>
      <c r="DE16" s="2172"/>
      <c r="DF16" s="1126" t="s">
        <v>655</v>
      </c>
      <c r="DG16" s="2346"/>
      <c r="DH16" s="2346"/>
      <c r="DI16" s="2346"/>
      <c r="DJ16" s="1125" t="s">
        <v>669</v>
      </c>
      <c r="DK16" s="1085"/>
      <c r="DL16" s="2172" t="s">
        <v>670</v>
      </c>
      <c r="DM16" s="2172"/>
      <c r="DN16" s="2172"/>
      <c r="DO16" s="2172"/>
      <c r="DP16" s="2172"/>
      <c r="DQ16" s="1126" t="s">
        <v>655</v>
      </c>
      <c r="DR16" s="2346"/>
      <c r="DS16" s="2346"/>
      <c r="DT16" s="2346"/>
      <c r="DU16" s="1125" t="s">
        <v>669</v>
      </c>
      <c r="DV16" s="1085"/>
      <c r="DW16" s="1085"/>
      <c r="DX16" s="1085"/>
      <c r="DY16" s="1085"/>
      <c r="DZ16" s="1124"/>
      <c r="EA16" s="1066"/>
      <c r="EE16" s="1123"/>
      <c r="EF16" s="1031"/>
      <c r="EG16" s="1031"/>
      <c r="EH16" s="1031"/>
      <c r="EI16" s="1031"/>
      <c r="EJ16" s="1031"/>
      <c r="EK16" s="1031"/>
      <c r="EL16" s="1031"/>
      <c r="EM16" s="1031"/>
      <c r="EN16" s="1031"/>
      <c r="EO16" s="1031"/>
      <c r="EP16" s="1031"/>
      <c r="EQ16" s="1031"/>
      <c r="ER16" s="1030"/>
      <c r="EU16" s="999" t="s">
        <v>256</v>
      </c>
      <c r="EZ16" s="1113" t="s">
        <v>671</v>
      </c>
      <c r="FD16" s="999" t="s">
        <v>253</v>
      </c>
      <c r="FH16" s="999" t="s">
        <v>672</v>
      </c>
      <c r="FL16" s="999" t="s">
        <v>673</v>
      </c>
      <c r="FM16" s="999" t="s">
        <v>674</v>
      </c>
      <c r="FP16" s="999" t="s">
        <v>675</v>
      </c>
    </row>
    <row r="17" spans="1:177" s="999" customFormat="1" ht="15.95" customHeight="1" thickBot="1">
      <c r="A17" s="746"/>
      <c r="B17" s="746"/>
      <c r="C17" s="746"/>
      <c r="D17" s="746"/>
      <c r="E17" s="746"/>
      <c r="F17" s="746"/>
      <c r="G17" s="746"/>
      <c r="H17" s="746"/>
      <c r="I17" s="746"/>
      <c r="J17" s="746"/>
      <c r="K17" s="746"/>
      <c r="L17" s="746"/>
      <c r="M17" s="746"/>
      <c r="N17" s="746"/>
      <c r="O17" s="746"/>
      <c r="P17" s="746"/>
      <c r="Q17" s="746"/>
      <c r="R17" s="746"/>
      <c r="S17" s="746"/>
      <c r="T17" s="746"/>
      <c r="U17" s="746"/>
      <c r="V17" s="746"/>
      <c r="W17" s="746"/>
      <c r="X17" s="746"/>
      <c r="Y17" s="746"/>
      <c r="Z17" s="746"/>
      <c r="AA17" s="746"/>
      <c r="AB17" s="746"/>
      <c r="AC17" s="746"/>
      <c r="AD17" s="746"/>
      <c r="AE17" s="746"/>
      <c r="AF17" s="746"/>
      <c r="AG17" s="746"/>
      <c r="AH17" s="746"/>
      <c r="AI17" s="746"/>
      <c r="AJ17" s="746"/>
      <c r="AK17" s="746"/>
      <c r="AL17" s="746"/>
      <c r="AM17" s="746"/>
      <c r="AN17" s="746"/>
      <c r="AO17" s="746"/>
      <c r="AP17" s="746"/>
      <c r="AQ17" s="746"/>
      <c r="AR17" s="2311" t="s">
        <v>676</v>
      </c>
      <c r="AS17" s="2312"/>
      <c r="AT17" s="2312"/>
      <c r="AU17" s="2312"/>
      <c r="AV17" s="2312"/>
      <c r="AW17" s="2312"/>
      <c r="AX17" s="2312"/>
      <c r="AY17" s="2313"/>
      <c r="AZ17" s="2314" t="s">
        <v>677</v>
      </c>
      <c r="BA17" s="2312"/>
      <c r="BB17" s="2312"/>
      <c r="BC17" s="2312"/>
      <c r="BD17" s="2312"/>
      <c r="BE17" s="2312"/>
      <c r="BF17" s="2312"/>
      <c r="BG17" s="2312"/>
      <c r="BH17" s="2312"/>
      <c r="BI17" s="2312"/>
      <c r="BJ17" s="2312"/>
      <c r="BK17" s="2312"/>
      <c r="BL17" s="2313"/>
      <c r="BM17" s="2314" t="s">
        <v>678</v>
      </c>
      <c r="BN17" s="2312"/>
      <c r="BO17" s="2312"/>
      <c r="BP17" s="2312"/>
      <c r="BQ17" s="2312"/>
      <c r="BR17" s="2312"/>
      <c r="BS17" s="2312"/>
      <c r="BT17" s="2312"/>
      <c r="BU17" s="2312" t="s">
        <v>679</v>
      </c>
      <c r="BV17" s="2312"/>
      <c r="BW17" s="2312"/>
      <c r="BX17" s="2312"/>
      <c r="BY17" s="2312"/>
      <c r="BZ17" s="2312"/>
      <c r="CA17" s="2312"/>
      <c r="CB17" s="2312"/>
      <c r="CC17" s="2312"/>
      <c r="CD17" s="2312"/>
      <c r="CE17" s="2312"/>
      <c r="CF17" s="2312"/>
      <c r="CG17" s="2351"/>
      <c r="CH17" s="1013"/>
      <c r="CI17" s="1013"/>
      <c r="CJ17" s="1013"/>
      <c r="CK17" s="2392"/>
      <c r="CL17" s="2232"/>
      <c r="CM17" s="2108"/>
      <c r="CN17" s="2109"/>
      <c r="CO17" s="2257"/>
      <c r="CP17" s="2258"/>
      <c r="CQ17" s="2258"/>
      <c r="CR17" s="2258"/>
      <c r="CS17" s="2258"/>
      <c r="CT17" s="2258"/>
      <c r="CU17" s="2258"/>
      <c r="CV17" s="2259"/>
      <c r="CW17" s="2248"/>
      <c r="CX17" s="2249"/>
      <c r="CY17" s="2249"/>
      <c r="CZ17" s="2250"/>
      <c r="DA17" s="2170" t="s">
        <v>680</v>
      </c>
      <c r="DB17" s="2171"/>
      <c r="DC17" s="2171"/>
      <c r="DD17" s="2171"/>
      <c r="DE17" s="2171"/>
      <c r="DF17" s="2171"/>
      <c r="DG17" s="2171"/>
      <c r="DH17" s="1122" t="s">
        <v>655</v>
      </c>
      <c r="DI17" s="2236"/>
      <c r="DJ17" s="2236"/>
      <c r="DK17" s="2236"/>
      <c r="DL17" s="1121" t="s">
        <v>681</v>
      </c>
      <c r="DM17" s="1078"/>
      <c r="DN17" s="1078"/>
      <c r="DO17" s="1078"/>
      <c r="DP17" s="1078"/>
      <c r="DQ17" s="1078"/>
      <c r="DR17" s="1078"/>
      <c r="DS17" s="1078"/>
      <c r="DT17" s="1078"/>
      <c r="DU17" s="1078"/>
      <c r="DV17" s="1078"/>
      <c r="DW17" s="1078"/>
      <c r="DX17" s="1078"/>
      <c r="DY17" s="1078"/>
      <c r="DZ17" s="1081"/>
      <c r="EA17" s="1066"/>
      <c r="EE17" s="1120"/>
      <c r="EF17" s="1015"/>
      <c r="EG17" s="1015"/>
      <c r="EH17" s="1015"/>
      <c r="EI17" s="1015"/>
      <c r="EJ17" s="1015"/>
      <c r="EK17" s="1015"/>
      <c r="EL17" s="1015"/>
      <c r="EM17" s="1015"/>
      <c r="EN17" s="1015"/>
      <c r="EO17" s="1015"/>
      <c r="EP17" s="1015"/>
      <c r="EQ17" s="1015"/>
      <c r="ER17" s="1014"/>
      <c r="FP17" s="999" t="s">
        <v>682</v>
      </c>
    </row>
    <row r="18" spans="1:177" s="999" customFormat="1" ht="15.95" customHeight="1">
      <c r="A18" s="746"/>
      <c r="B18" s="746"/>
      <c r="C18" s="746"/>
      <c r="D18" s="746"/>
      <c r="E18" s="746"/>
      <c r="F18" s="746"/>
      <c r="G18" s="746"/>
      <c r="H18" s="746"/>
      <c r="I18" s="746"/>
      <c r="J18" s="746"/>
      <c r="K18" s="746"/>
      <c r="L18" s="746"/>
      <c r="M18" s="746"/>
      <c r="N18" s="746"/>
      <c r="O18" s="746"/>
      <c r="P18" s="746"/>
      <c r="Q18" s="746"/>
      <c r="R18" s="746"/>
      <c r="S18" s="746"/>
      <c r="T18" s="746"/>
      <c r="U18" s="746"/>
      <c r="V18" s="746"/>
      <c r="W18" s="746"/>
      <c r="X18" s="746"/>
      <c r="Y18" s="746"/>
      <c r="Z18" s="746"/>
      <c r="AA18" s="746"/>
      <c r="AB18" s="746"/>
      <c r="AC18" s="746"/>
      <c r="AD18" s="746"/>
      <c r="AE18" s="746"/>
      <c r="AF18" s="746"/>
      <c r="AG18" s="746"/>
      <c r="AH18" s="746"/>
      <c r="AI18" s="746"/>
      <c r="AJ18" s="746"/>
      <c r="AK18" s="746"/>
      <c r="AL18" s="746"/>
      <c r="AM18" s="746"/>
      <c r="AN18" s="746"/>
      <c r="AO18" s="746"/>
      <c r="AP18" s="746"/>
      <c r="AQ18" s="746"/>
      <c r="AR18" s="2089" t="s">
        <v>683</v>
      </c>
      <c r="AS18" s="2090"/>
      <c r="AT18" s="2305" t="s">
        <v>15</v>
      </c>
      <c r="AU18" s="2108"/>
      <c r="AV18" s="2306" t="s">
        <v>684</v>
      </c>
      <c r="AW18" s="2306"/>
      <c r="AX18" s="2306"/>
      <c r="AY18" s="2306"/>
      <c r="AZ18" s="2306"/>
      <c r="BA18" s="2306"/>
      <c r="BB18" s="2306"/>
      <c r="BC18" s="2306"/>
      <c r="BD18" s="2303" t="str">
        <f>IF(OR(BL18="",BQ18="",BK19="",BK20="",BK21=""),"未記入欄があります","　")</f>
        <v>未記入欄があります</v>
      </c>
      <c r="BE18" s="2303"/>
      <c r="BF18" s="2303"/>
      <c r="BG18" s="2303"/>
      <c r="BH18" s="2150" t="s">
        <v>204</v>
      </c>
      <c r="BI18" s="2150"/>
      <c r="BJ18" s="2150"/>
      <c r="BK18" s="1119" t="s">
        <v>685</v>
      </c>
      <c r="BL18" s="2326"/>
      <c r="BM18" s="2326"/>
      <c r="BN18" s="2326"/>
      <c r="BO18" s="2326"/>
      <c r="BP18" s="1114" t="s">
        <v>322</v>
      </c>
      <c r="BQ18" s="2327"/>
      <c r="BR18" s="2327"/>
      <c r="BS18" s="2327"/>
      <c r="BT18" s="2327"/>
      <c r="BU18" s="2327"/>
      <c r="BV18" s="2327"/>
      <c r="BW18" s="2327"/>
      <c r="BX18" s="2327"/>
      <c r="BY18" s="2327"/>
      <c r="BZ18" s="2327"/>
      <c r="CA18" s="2327"/>
      <c r="CB18" s="2327"/>
      <c r="CC18" s="2327"/>
      <c r="CD18" s="2327"/>
      <c r="CE18" s="2327"/>
      <c r="CF18" s="2327"/>
      <c r="CG18" s="2328"/>
      <c r="CH18" s="1110"/>
      <c r="CI18" s="1110"/>
      <c r="CJ18" s="1110"/>
      <c r="CK18" s="2392"/>
      <c r="CL18" s="2232"/>
      <c r="CM18" s="2104" t="s">
        <v>78</v>
      </c>
      <c r="CN18" s="2105"/>
      <c r="CO18" s="2356" t="s">
        <v>686</v>
      </c>
      <c r="CP18" s="2357"/>
      <c r="CQ18" s="2357"/>
      <c r="CR18" s="2357"/>
      <c r="CS18" s="2357"/>
      <c r="CT18" s="2357"/>
      <c r="CU18" s="2357"/>
      <c r="CV18" s="2358"/>
      <c r="CW18" s="2110" t="s">
        <v>626</v>
      </c>
      <c r="CX18" s="2111"/>
      <c r="CY18" s="2111"/>
      <c r="CZ18" s="2112"/>
      <c r="DA18" s="2352" t="s">
        <v>687</v>
      </c>
      <c r="DB18" s="2353"/>
      <c r="DC18" s="2353"/>
      <c r="DD18" s="2353"/>
      <c r="DE18" s="2353"/>
      <c r="DF18" s="2353"/>
      <c r="DG18" s="2353"/>
      <c r="DH18" s="2111" t="s">
        <v>1993</v>
      </c>
      <c r="DI18" s="2111"/>
      <c r="DJ18" s="2111"/>
      <c r="DK18" s="2111"/>
      <c r="DL18" s="1096"/>
      <c r="DM18" s="1096"/>
      <c r="DN18" s="2329"/>
      <c r="DO18" s="2329"/>
      <c r="DP18" s="2329"/>
      <c r="DQ18" s="2329"/>
      <c r="DR18" s="2329"/>
      <c r="DS18" s="2329"/>
      <c r="DT18" s="2329"/>
      <c r="DU18" s="2329"/>
      <c r="DV18" s="2329"/>
      <c r="DW18" s="2329"/>
      <c r="DX18" s="2329"/>
      <c r="DY18" s="1096"/>
      <c r="DZ18" s="1093"/>
      <c r="EA18" s="1066"/>
      <c r="EE18" s="1118"/>
      <c r="EF18" s="1117"/>
      <c r="EG18" s="1117"/>
      <c r="EH18" s="1117"/>
      <c r="EI18" s="1117"/>
      <c r="EJ18" s="1117"/>
      <c r="EK18" s="1117"/>
      <c r="EL18" s="1117"/>
      <c r="EM18" s="1117"/>
      <c r="EN18" s="1117"/>
      <c r="EO18" s="1117"/>
      <c r="EP18" s="1117"/>
      <c r="EQ18" s="1117"/>
      <c r="ER18" s="1117"/>
    </row>
    <row r="19" spans="1:177" s="999" customFormat="1" ht="15.95" customHeight="1" thickBot="1">
      <c r="A19" s="746"/>
      <c r="B19" s="746"/>
      <c r="C19" s="746"/>
      <c r="D19" s="746"/>
      <c r="E19" s="746"/>
      <c r="F19" s="746"/>
      <c r="G19" s="746"/>
      <c r="H19" s="746"/>
      <c r="I19" s="746"/>
      <c r="J19" s="746"/>
      <c r="K19" s="746"/>
      <c r="L19" s="746"/>
      <c r="M19" s="746"/>
      <c r="N19" s="746"/>
      <c r="O19" s="746"/>
      <c r="P19" s="746"/>
      <c r="Q19" s="746"/>
      <c r="R19" s="746"/>
      <c r="S19" s="746"/>
      <c r="T19" s="746"/>
      <c r="U19" s="746"/>
      <c r="V19" s="746"/>
      <c r="W19" s="746"/>
      <c r="X19" s="746"/>
      <c r="Y19" s="746"/>
      <c r="Z19" s="746"/>
      <c r="AA19" s="746"/>
      <c r="AB19" s="746"/>
      <c r="AC19" s="746"/>
      <c r="AD19" s="746"/>
      <c r="AE19" s="746"/>
      <c r="AF19" s="746"/>
      <c r="AG19" s="746"/>
      <c r="AH19" s="746"/>
      <c r="AI19" s="746"/>
      <c r="AJ19" s="746"/>
      <c r="AK19" s="746"/>
      <c r="AL19" s="746"/>
      <c r="AM19" s="746"/>
      <c r="AN19" s="746"/>
      <c r="AO19" s="746"/>
      <c r="AP19" s="746"/>
      <c r="AQ19" s="746"/>
      <c r="AR19" s="2091"/>
      <c r="AS19" s="2092"/>
      <c r="AT19" s="2128"/>
      <c r="AU19" s="2129"/>
      <c r="AV19" s="2214"/>
      <c r="AW19" s="2214"/>
      <c r="AX19" s="2214"/>
      <c r="AY19" s="2214"/>
      <c r="AZ19" s="2214"/>
      <c r="BA19" s="2214"/>
      <c r="BB19" s="2214"/>
      <c r="BC19" s="2214"/>
      <c r="BD19" s="2304"/>
      <c r="BE19" s="2304"/>
      <c r="BF19" s="2304"/>
      <c r="BG19" s="2304"/>
      <c r="BH19" s="2175" t="s">
        <v>688</v>
      </c>
      <c r="BI19" s="2175"/>
      <c r="BJ19" s="2175"/>
      <c r="BK19" s="2172"/>
      <c r="BL19" s="2172"/>
      <c r="BM19" s="2172"/>
      <c r="BN19" s="2172"/>
      <c r="BO19" s="2172"/>
      <c r="BP19" s="2172"/>
      <c r="BQ19" s="2172"/>
      <c r="BR19" s="2172"/>
      <c r="BS19" s="2172"/>
      <c r="BT19" s="2172"/>
      <c r="BU19" s="2172"/>
      <c r="BV19" s="2172"/>
      <c r="BW19" s="2172"/>
      <c r="BX19" s="2172"/>
      <c r="BY19" s="2172"/>
      <c r="BZ19" s="2172"/>
      <c r="CA19" s="2172"/>
      <c r="CB19" s="2172"/>
      <c r="CC19" s="2172"/>
      <c r="CD19" s="2172"/>
      <c r="CE19" s="2172"/>
      <c r="CF19" s="2172"/>
      <c r="CG19" s="2173"/>
      <c r="CH19" s="746"/>
      <c r="CI19" s="746"/>
      <c r="CJ19" s="746"/>
      <c r="CK19" s="2392"/>
      <c r="CL19" s="2232"/>
      <c r="CM19" s="2108"/>
      <c r="CN19" s="2109"/>
      <c r="CO19" s="2359"/>
      <c r="CP19" s="2360"/>
      <c r="CQ19" s="2360"/>
      <c r="CR19" s="2360"/>
      <c r="CS19" s="2360"/>
      <c r="CT19" s="2360"/>
      <c r="CU19" s="2360"/>
      <c r="CV19" s="2361"/>
      <c r="CW19" s="2116"/>
      <c r="CX19" s="2117"/>
      <c r="CY19" s="2117"/>
      <c r="CZ19" s="2118"/>
      <c r="DA19" s="2223"/>
      <c r="DB19" s="2224"/>
      <c r="DC19" s="2224"/>
      <c r="DD19" s="2224"/>
      <c r="DE19" s="2224"/>
      <c r="DF19" s="2224"/>
      <c r="DG19" s="2224"/>
      <c r="DH19" s="2117"/>
      <c r="DI19" s="2117"/>
      <c r="DJ19" s="2117"/>
      <c r="DK19" s="2117"/>
      <c r="DL19" s="1078"/>
      <c r="DM19" s="1078"/>
      <c r="DN19" s="2330"/>
      <c r="DO19" s="2330"/>
      <c r="DP19" s="2330"/>
      <c r="DQ19" s="2330"/>
      <c r="DR19" s="2330"/>
      <c r="DS19" s="2330"/>
      <c r="DT19" s="2330"/>
      <c r="DU19" s="2330"/>
      <c r="DV19" s="2330"/>
      <c r="DW19" s="2330"/>
      <c r="DX19" s="2330"/>
      <c r="DY19" s="1078"/>
      <c r="DZ19" s="1108"/>
      <c r="EA19" s="1066"/>
    </row>
    <row r="20" spans="1:177" s="999" customFormat="1" ht="15.95" customHeight="1" thickBot="1">
      <c r="A20" s="746"/>
      <c r="B20" s="746"/>
      <c r="C20" s="746"/>
      <c r="D20" s="746"/>
      <c r="E20" s="746"/>
      <c r="F20" s="746"/>
      <c r="G20" s="746"/>
      <c r="H20" s="746"/>
      <c r="I20" s="746"/>
      <c r="J20" s="746"/>
      <c r="K20" s="746"/>
      <c r="L20" s="746"/>
      <c r="M20" s="746"/>
      <c r="N20" s="746"/>
      <c r="O20" s="746"/>
      <c r="P20" s="746"/>
      <c r="Q20" s="746"/>
      <c r="R20" s="746"/>
      <c r="S20" s="746"/>
      <c r="T20" s="746"/>
      <c r="U20" s="746"/>
      <c r="V20" s="746"/>
      <c r="W20" s="746"/>
      <c r="X20" s="746"/>
      <c r="Y20" s="746"/>
      <c r="Z20" s="746"/>
      <c r="AA20" s="746"/>
      <c r="AB20" s="746"/>
      <c r="AC20" s="746"/>
      <c r="AD20" s="746"/>
      <c r="AE20" s="746"/>
      <c r="AF20" s="746"/>
      <c r="AG20" s="746"/>
      <c r="AH20" s="746"/>
      <c r="AI20" s="746"/>
      <c r="AJ20" s="746"/>
      <c r="AK20" s="746"/>
      <c r="AL20" s="746"/>
      <c r="AM20" s="746"/>
      <c r="AN20" s="746"/>
      <c r="AO20" s="746"/>
      <c r="AP20" s="746"/>
      <c r="AQ20" s="746"/>
      <c r="AR20" s="2091"/>
      <c r="AS20" s="2092"/>
      <c r="AT20" s="2128"/>
      <c r="AU20" s="2129"/>
      <c r="AV20" s="2214"/>
      <c r="AW20" s="2214"/>
      <c r="AX20" s="2214"/>
      <c r="AY20" s="2214"/>
      <c r="AZ20" s="2214"/>
      <c r="BA20" s="2214"/>
      <c r="BB20" s="2214"/>
      <c r="BC20" s="2214"/>
      <c r="BD20" s="2304"/>
      <c r="BE20" s="2304"/>
      <c r="BF20" s="2304"/>
      <c r="BG20" s="2304"/>
      <c r="BH20" s="2211" t="s">
        <v>689</v>
      </c>
      <c r="BI20" s="2211"/>
      <c r="BJ20" s="2211"/>
      <c r="BK20" s="2212"/>
      <c r="BL20" s="2212"/>
      <c r="BM20" s="2212"/>
      <c r="BN20" s="2212"/>
      <c r="BO20" s="2212"/>
      <c r="BP20" s="2212"/>
      <c r="BQ20" s="2212"/>
      <c r="BR20" s="2212"/>
      <c r="BS20" s="2212"/>
      <c r="BT20" s="2212"/>
      <c r="BU20" s="2212"/>
      <c r="BV20" s="2212"/>
      <c r="BW20" s="2212"/>
      <c r="BX20" s="2212"/>
      <c r="BY20" s="2212"/>
      <c r="BZ20" s="2212"/>
      <c r="CA20" s="2212"/>
      <c r="CB20" s="2212"/>
      <c r="CC20" s="2212"/>
      <c r="CD20" s="2212"/>
      <c r="CE20" s="2212"/>
      <c r="CF20" s="2212"/>
      <c r="CG20" s="2213"/>
      <c r="CH20" s="1013"/>
      <c r="CI20" s="1013"/>
      <c r="CJ20" s="1013"/>
      <c r="CK20" s="2392"/>
      <c r="CL20" s="2232"/>
      <c r="CM20" s="2104" t="s">
        <v>83</v>
      </c>
      <c r="CN20" s="2105"/>
      <c r="CO20" s="2356" t="s">
        <v>690</v>
      </c>
      <c r="CP20" s="2357"/>
      <c r="CQ20" s="2357"/>
      <c r="CR20" s="2357"/>
      <c r="CS20" s="2357"/>
      <c r="CT20" s="2357"/>
      <c r="CU20" s="2357"/>
      <c r="CV20" s="2358"/>
      <c r="CW20" s="2110" t="s">
        <v>626</v>
      </c>
      <c r="CX20" s="2111"/>
      <c r="CY20" s="2111"/>
      <c r="CZ20" s="2112"/>
      <c r="DA20" s="2352" t="s">
        <v>691</v>
      </c>
      <c r="DB20" s="2353"/>
      <c r="DC20" s="2353"/>
      <c r="DD20" s="2353"/>
      <c r="DE20" s="2353"/>
      <c r="DF20" s="2353"/>
      <c r="DG20" s="2353"/>
      <c r="DH20" s="2362" t="s">
        <v>1993</v>
      </c>
      <c r="DI20" s="2362"/>
      <c r="DJ20" s="2362"/>
      <c r="DK20" s="2362"/>
      <c r="DL20" s="1096"/>
      <c r="DM20" s="1096"/>
      <c r="DN20" s="2329"/>
      <c r="DO20" s="2329"/>
      <c r="DP20" s="2329"/>
      <c r="DQ20" s="2329"/>
      <c r="DR20" s="2329"/>
      <c r="DS20" s="2329"/>
      <c r="DT20" s="2329"/>
      <c r="DU20" s="2329"/>
      <c r="DV20" s="2329"/>
      <c r="DW20" s="2329"/>
      <c r="DX20" s="2329"/>
      <c r="DY20" s="1096"/>
      <c r="DZ20" s="1093"/>
      <c r="EA20" s="1066"/>
      <c r="EE20" s="1012" t="s">
        <v>692</v>
      </c>
      <c r="EF20" s="1011"/>
      <c r="EG20" s="1011"/>
      <c r="EH20" s="1011"/>
      <c r="EI20" s="1011"/>
      <c r="EJ20" s="1011"/>
      <c r="EK20" s="1011"/>
      <c r="EL20" s="1011"/>
      <c r="EM20" s="1011"/>
      <c r="EN20" s="1011"/>
      <c r="EO20" s="1011"/>
      <c r="EP20" s="1011"/>
      <c r="EQ20" s="1011"/>
      <c r="ER20" s="1010"/>
      <c r="EU20" s="999" t="s">
        <v>626</v>
      </c>
      <c r="EV20" s="999" t="s">
        <v>693</v>
      </c>
      <c r="EW20" s="999" t="s">
        <v>693</v>
      </c>
      <c r="EX20" s="999" t="s">
        <v>693</v>
      </c>
      <c r="FD20" s="999" t="s">
        <v>626</v>
      </c>
      <c r="FH20" s="999" t="s">
        <v>626</v>
      </c>
      <c r="FK20" s="999" t="s">
        <v>626</v>
      </c>
      <c r="FM20" s="999" t="s">
        <v>2155</v>
      </c>
    </row>
    <row r="21" spans="1:177" s="999" customFormat="1" ht="15.95" customHeight="1">
      <c r="A21" s="746"/>
      <c r="B21" s="746"/>
      <c r="C21" s="746"/>
      <c r="D21" s="746"/>
      <c r="E21" s="746"/>
      <c r="F21" s="746"/>
      <c r="G21" s="746"/>
      <c r="H21" s="746"/>
      <c r="I21" s="746"/>
      <c r="J21" s="746"/>
      <c r="K21" s="746"/>
      <c r="L21" s="746"/>
      <c r="M21" s="746"/>
      <c r="N21" s="746"/>
      <c r="O21" s="746"/>
      <c r="P21" s="746"/>
      <c r="Q21" s="746"/>
      <c r="R21" s="746"/>
      <c r="S21" s="746"/>
      <c r="T21" s="746"/>
      <c r="U21" s="746"/>
      <c r="V21" s="746"/>
      <c r="W21" s="746"/>
      <c r="X21" s="746"/>
      <c r="Y21" s="746"/>
      <c r="Z21" s="746"/>
      <c r="AA21" s="746"/>
      <c r="AB21" s="746"/>
      <c r="AC21" s="746"/>
      <c r="AD21" s="746"/>
      <c r="AE21" s="746"/>
      <c r="AF21" s="746"/>
      <c r="AG21" s="746"/>
      <c r="AH21" s="746"/>
      <c r="AI21" s="746"/>
      <c r="AJ21" s="746"/>
      <c r="AK21" s="746"/>
      <c r="AL21" s="746"/>
      <c r="AM21" s="746"/>
      <c r="AN21" s="746"/>
      <c r="AO21" s="746"/>
      <c r="AP21" s="746"/>
      <c r="AQ21" s="746"/>
      <c r="AR21" s="2091"/>
      <c r="AS21" s="2092"/>
      <c r="AT21" s="2128"/>
      <c r="AU21" s="2129"/>
      <c r="AV21" s="2214"/>
      <c r="AW21" s="2214"/>
      <c r="AX21" s="2214"/>
      <c r="AY21" s="2214"/>
      <c r="AZ21" s="2214"/>
      <c r="BA21" s="2214"/>
      <c r="BB21" s="2214"/>
      <c r="BC21" s="2214"/>
      <c r="BD21" s="2304"/>
      <c r="BE21" s="2304"/>
      <c r="BF21" s="2304"/>
      <c r="BG21" s="2304"/>
      <c r="BH21" s="2210" t="s">
        <v>205</v>
      </c>
      <c r="BI21" s="2210"/>
      <c r="BJ21" s="2210"/>
      <c r="BK21" s="2171"/>
      <c r="BL21" s="2171"/>
      <c r="BM21" s="2171"/>
      <c r="BN21" s="2171"/>
      <c r="BO21" s="2171"/>
      <c r="BP21" s="2171"/>
      <c r="BQ21" s="2171"/>
      <c r="BR21" s="2171"/>
      <c r="BS21" s="2171"/>
      <c r="BT21" s="2171"/>
      <c r="BU21" s="2171"/>
      <c r="BV21" s="2171"/>
      <c r="BW21" s="2171"/>
      <c r="BX21" s="2171"/>
      <c r="BY21" s="2171"/>
      <c r="BZ21" s="2171"/>
      <c r="CA21" s="2171"/>
      <c r="CB21" s="2171"/>
      <c r="CC21" s="2171"/>
      <c r="CD21" s="2171"/>
      <c r="CE21" s="2171"/>
      <c r="CF21" s="2171"/>
      <c r="CG21" s="2209"/>
      <c r="CH21" s="1063"/>
      <c r="CI21" s="1063"/>
      <c r="CJ21" s="1063"/>
      <c r="CK21" s="2392"/>
      <c r="CL21" s="2232"/>
      <c r="CM21" s="2108"/>
      <c r="CN21" s="2109"/>
      <c r="CO21" s="2359"/>
      <c r="CP21" s="2360"/>
      <c r="CQ21" s="2360"/>
      <c r="CR21" s="2360"/>
      <c r="CS21" s="2360"/>
      <c r="CT21" s="2360"/>
      <c r="CU21" s="2360"/>
      <c r="CV21" s="2361"/>
      <c r="CW21" s="2116"/>
      <c r="CX21" s="2117"/>
      <c r="CY21" s="2117"/>
      <c r="CZ21" s="2118"/>
      <c r="DA21" s="2223"/>
      <c r="DB21" s="2224"/>
      <c r="DC21" s="2224"/>
      <c r="DD21" s="2224"/>
      <c r="DE21" s="2224"/>
      <c r="DF21" s="2224"/>
      <c r="DG21" s="2224"/>
      <c r="DH21" s="2363"/>
      <c r="DI21" s="2363"/>
      <c r="DJ21" s="2363"/>
      <c r="DK21" s="2363"/>
      <c r="DL21" s="1078"/>
      <c r="DM21" s="1078"/>
      <c r="DN21" s="2330"/>
      <c r="DO21" s="2330"/>
      <c r="DP21" s="2330"/>
      <c r="DQ21" s="2330"/>
      <c r="DR21" s="2330"/>
      <c r="DS21" s="2330"/>
      <c r="DT21" s="2330"/>
      <c r="DU21" s="2330"/>
      <c r="DV21" s="2330"/>
      <c r="DW21" s="2330"/>
      <c r="DX21" s="2330"/>
      <c r="DY21" s="1078"/>
      <c r="DZ21" s="1108"/>
      <c r="EA21" s="1066"/>
      <c r="EE21" s="1050">
        <v>1</v>
      </c>
      <c r="EF21" s="1116" t="s">
        <v>694</v>
      </c>
      <c r="EG21" s="1090"/>
      <c r="EH21" s="1090"/>
      <c r="EI21" s="1090"/>
      <c r="EJ21" s="1090"/>
      <c r="EK21" s="1090"/>
      <c r="EL21" s="1090"/>
      <c r="EM21" s="1090"/>
      <c r="EN21" s="1090"/>
      <c r="EO21" s="1090"/>
      <c r="EP21" s="1090"/>
      <c r="EQ21" s="1090"/>
      <c r="ER21" s="1115"/>
      <c r="EU21" s="999" t="s">
        <v>33</v>
      </c>
      <c r="EV21" s="999" t="s">
        <v>695</v>
      </c>
      <c r="EW21" s="999" t="s">
        <v>696</v>
      </c>
      <c r="EX21" s="1113" t="s">
        <v>697</v>
      </c>
      <c r="FD21" s="999" t="s">
        <v>698</v>
      </c>
      <c r="FH21" s="999" t="s">
        <v>699</v>
      </c>
      <c r="FK21" s="999" t="s">
        <v>700</v>
      </c>
      <c r="FM21" s="999" t="s">
        <v>2173</v>
      </c>
    </row>
    <row r="22" spans="1:177" s="999" customFormat="1" ht="15.95" customHeight="1">
      <c r="A22" s="746"/>
      <c r="B22" s="746"/>
      <c r="C22" s="746"/>
      <c r="D22" s="746"/>
      <c r="E22" s="746"/>
      <c r="F22" s="746"/>
      <c r="G22" s="746"/>
      <c r="H22" s="746"/>
      <c r="I22" s="746"/>
      <c r="J22" s="746"/>
      <c r="K22" s="746"/>
      <c r="L22" s="746"/>
      <c r="M22" s="746"/>
      <c r="N22" s="746"/>
      <c r="O22" s="746"/>
      <c r="P22" s="746"/>
      <c r="Q22" s="746"/>
      <c r="R22" s="746"/>
      <c r="S22" s="746"/>
      <c r="T22" s="746"/>
      <c r="U22" s="746"/>
      <c r="V22" s="746"/>
      <c r="W22" s="746"/>
      <c r="X22" s="746"/>
      <c r="Y22" s="746"/>
      <c r="Z22" s="746"/>
      <c r="AA22" s="746"/>
      <c r="AB22" s="746"/>
      <c r="AC22" s="746"/>
      <c r="AD22" s="746"/>
      <c r="AE22" s="746"/>
      <c r="AF22" s="746"/>
      <c r="AG22" s="746"/>
      <c r="AH22" s="746"/>
      <c r="AI22" s="746"/>
      <c r="AJ22" s="746"/>
      <c r="AK22" s="746"/>
      <c r="AL22" s="746"/>
      <c r="AM22" s="746"/>
      <c r="AN22" s="746"/>
      <c r="AO22" s="746"/>
      <c r="AP22" s="746"/>
      <c r="AQ22" s="746"/>
      <c r="AR22" s="2091"/>
      <c r="AS22" s="2092"/>
      <c r="AT22" s="2128" t="s">
        <v>21</v>
      </c>
      <c r="AU22" s="2129"/>
      <c r="AV22" s="2214" t="s">
        <v>701</v>
      </c>
      <c r="AW22" s="2214"/>
      <c r="AX22" s="2214"/>
      <c r="AY22" s="2214"/>
      <c r="AZ22" s="2214"/>
      <c r="BA22" s="2214"/>
      <c r="BB22" s="2214"/>
      <c r="BC22" s="2214"/>
      <c r="BD22" s="2303" t="str">
        <f>IF(OR(BL22="",BQ22="",BK23="",BK24="",BK25=""),"未記入欄があります","　")</f>
        <v>未記入欄があります</v>
      </c>
      <c r="BE22" s="2303"/>
      <c r="BF22" s="2303"/>
      <c r="BG22" s="2303"/>
      <c r="BH22" s="2147" t="s">
        <v>204</v>
      </c>
      <c r="BI22" s="2147"/>
      <c r="BJ22" s="2147"/>
      <c r="BK22" s="1114" t="s">
        <v>685</v>
      </c>
      <c r="BL22" s="2326"/>
      <c r="BM22" s="2326"/>
      <c r="BN22" s="2326"/>
      <c r="BO22" s="2326"/>
      <c r="BP22" s="1114" t="s">
        <v>322</v>
      </c>
      <c r="BQ22" s="2327"/>
      <c r="BR22" s="2327"/>
      <c r="BS22" s="2327"/>
      <c r="BT22" s="2327"/>
      <c r="BU22" s="2327"/>
      <c r="BV22" s="2327"/>
      <c r="BW22" s="2327"/>
      <c r="BX22" s="2327"/>
      <c r="BY22" s="2327"/>
      <c r="BZ22" s="2327"/>
      <c r="CA22" s="2327"/>
      <c r="CB22" s="2327"/>
      <c r="CC22" s="2327"/>
      <c r="CD22" s="2327"/>
      <c r="CE22" s="2327"/>
      <c r="CF22" s="2327"/>
      <c r="CG22" s="2328"/>
      <c r="CH22" s="1110"/>
      <c r="CI22" s="1110"/>
      <c r="CJ22" s="1110"/>
      <c r="CK22" s="2393"/>
      <c r="CL22" s="2235"/>
      <c r="CM22" s="2129" t="s">
        <v>92</v>
      </c>
      <c r="CN22" s="2208"/>
      <c r="CO22" s="2205" t="s">
        <v>102</v>
      </c>
      <c r="CP22" s="2206"/>
      <c r="CQ22" s="2206"/>
      <c r="CR22" s="2206"/>
      <c r="CS22" s="2206"/>
      <c r="CT22" s="2206"/>
      <c r="CU22" s="2206"/>
      <c r="CV22" s="2207"/>
      <c r="CW22" s="2202"/>
      <c r="CX22" s="2136"/>
      <c r="CY22" s="2136"/>
      <c r="CZ22" s="2203"/>
      <c r="DA22" s="2365" t="s">
        <v>626</v>
      </c>
      <c r="DB22" s="2238"/>
      <c r="DC22" s="2238"/>
      <c r="DD22" s="2238"/>
      <c r="DE22" s="2238"/>
      <c r="DF22" s="2238"/>
      <c r="DG22" s="2238"/>
      <c r="DH22" s="2238"/>
      <c r="DI22" s="2238"/>
      <c r="DJ22" s="2238"/>
      <c r="DK22" s="2238"/>
      <c r="DL22" s="1031" t="str">
        <f>IF(DA22=FK43,"（","　")</f>
        <v>　</v>
      </c>
      <c r="DM22" s="2239"/>
      <c r="DN22" s="2239"/>
      <c r="DO22" s="2239"/>
      <c r="DP22" s="2239"/>
      <c r="DQ22" s="2239"/>
      <c r="DR22" s="2239"/>
      <c r="DS22" s="2239"/>
      <c r="DT22" s="2239"/>
      <c r="DU22" s="2239"/>
      <c r="DV22" s="2239"/>
      <c r="DW22" s="2239"/>
      <c r="DX22" s="2239"/>
      <c r="DY22" s="1031"/>
      <c r="DZ22" s="1030"/>
      <c r="EA22" s="1066"/>
      <c r="EE22" s="1035">
        <v>2</v>
      </c>
      <c r="EF22" s="1054" t="s">
        <v>702</v>
      </c>
      <c r="EG22" s="1031"/>
      <c r="EH22" s="1031"/>
      <c r="EI22" s="1031"/>
      <c r="EJ22" s="1031"/>
      <c r="EK22" s="1031"/>
      <c r="EL22" s="1031"/>
      <c r="EM22" s="1031"/>
      <c r="EN22" s="1031"/>
      <c r="EO22" s="1031"/>
      <c r="EP22" s="1031"/>
      <c r="EQ22" s="1031"/>
      <c r="ER22" s="1030"/>
      <c r="EU22" s="999" t="s">
        <v>35</v>
      </c>
      <c r="EV22" s="999" t="s">
        <v>711</v>
      </c>
      <c r="EW22" s="999" t="s">
        <v>712</v>
      </c>
      <c r="EX22" s="1113" t="s">
        <v>697</v>
      </c>
      <c r="FD22" s="999" t="s">
        <v>703</v>
      </c>
      <c r="FH22" s="999" t="s">
        <v>704</v>
      </c>
      <c r="FK22" s="999" t="s">
        <v>705</v>
      </c>
      <c r="FM22" s="999" t="s">
        <v>2172</v>
      </c>
    </row>
    <row r="23" spans="1:177" s="999" customFormat="1" ht="15.95" customHeight="1" thickBot="1">
      <c r="A23" s="746"/>
      <c r="B23" s="746"/>
      <c r="C23" s="746"/>
      <c r="D23" s="746"/>
      <c r="E23" s="746"/>
      <c r="F23" s="746"/>
      <c r="G23" s="746"/>
      <c r="H23" s="746"/>
      <c r="I23" s="746"/>
      <c r="J23" s="746"/>
      <c r="K23" s="746"/>
      <c r="L23" s="746"/>
      <c r="M23" s="746"/>
      <c r="N23" s="746"/>
      <c r="O23" s="746"/>
      <c r="P23" s="746"/>
      <c r="Q23" s="746"/>
      <c r="R23" s="746"/>
      <c r="S23" s="746"/>
      <c r="T23" s="746"/>
      <c r="U23" s="746"/>
      <c r="V23" s="746"/>
      <c r="W23" s="746"/>
      <c r="X23" s="746"/>
      <c r="Y23" s="746"/>
      <c r="Z23" s="746"/>
      <c r="AA23" s="746"/>
      <c r="AB23" s="746"/>
      <c r="AC23" s="746"/>
      <c r="AD23" s="746"/>
      <c r="AE23" s="746"/>
      <c r="AF23" s="746"/>
      <c r="AG23" s="746"/>
      <c r="AH23" s="746"/>
      <c r="AI23" s="746"/>
      <c r="AJ23" s="746"/>
      <c r="AK23" s="746"/>
      <c r="AL23" s="746"/>
      <c r="AM23" s="746"/>
      <c r="AN23" s="746"/>
      <c r="AO23" s="746"/>
      <c r="AP23" s="746"/>
      <c r="AQ23" s="746"/>
      <c r="AR23" s="2091"/>
      <c r="AS23" s="2092"/>
      <c r="AT23" s="2128"/>
      <c r="AU23" s="2129"/>
      <c r="AV23" s="2214"/>
      <c r="AW23" s="2214"/>
      <c r="AX23" s="2214"/>
      <c r="AY23" s="2214"/>
      <c r="AZ23" s="2214"/>
      <c r="BA23" s="2214"/>
      <c r="BB23" s="2214"/>
      <c r="BC23" s="2214"/>
      <c r="BD23" s="2304"/>
      <c r="BE23" s="2304"/>
      <c r="BF23" s="2304"/>
      <c r="BG23" s="2304"/>
      <c r="BH23" s="2198" t="s">
        <v>688</v>
      </c>
      <c r="BI23" s="2175"/>
      <c r="BJ23" s="2175"/>
      <c r="BK23" s="2172"/>
      <c r="BL23" s="2172"/>
      <c r="BM23" s="2172"/>
      <c r="BN23" s="2172"/>
      <c r="BO23" s="2172"/>
      <c r="BP23" s="2172"/>
      <c r="BQ23" s="2172"/>
      <c r="BR23" s="2172"/>
      <c r="BS23" s="2172"/>
      <c r="BT23" s="2172"/>
      <c r="BU23" s="1085" t="s">
        <v>706</v>
      </c>
      <c r="BV23" s="1085"/>
      <c r="BW23" s="2172"/>
      <c r="BX23" s="2172"/>
      <c r="BY23" s="2172"/>
      <c r="BZ23" s="2172"/>
      <c r="CA23" s="2172"/>
      <c r="CB23" s="2172"/>
      <c r="CC23" s="2172"/>
      <c r="CD23" s="2172"/>
      <c r="CE23" s="2172"/>
      <c r="CF23" s="2172"/>
      <c r="CG23" s="2173"/>
      <c r="CH23" s="1013"/>
      <c r="CI23" s="1013"/>
      <c r="CJ23" s="1013"/>
      <c r="CK23" s="2271" t="s">
        <v>707</v>
      </c>
      <c r="CL23" s="2272"/>
      <c r="CM23" s="2104" t="s">
        <v>99</v>
      </c>
      <c r="CN23" s="2105"/>
      <c r="CO23" s="2251" t="s">
        <v>708</v>
      </c>
      <c r="CP23" s="2252"/>
      <c r="CQ23" s="2252"/>
      <c r="CR23" s="2252"/>
      <c r="CS23" s="2252"/>
      <c r="CT23" s="2252"/>
      <c r="CU23" s="2252"/>
      <c r="CV23" s="2253"/>
      <c r="CW23" s="2110" t="s">
        <v>626</v>
      </c>
      <c r="CX23" s="2111"/>
      <c r="CY23" s="2111"/>
      <c r="CZ23" s="2112"/>
      <c r="DA23" s="2129" t="s">
        <v>2171</v>
      </c>
      <c r="DB23" s="2239"/>
      <c r="DC23" s="2239"/>
      <c r="DD23" s="2239"/>
      <c r="DE23" s="2239"/>
      <c r="DF23" s="2239"/>
      <c r="DG23" s="2239"/>
      <c r="DH23" s="2208"/>
      <c r="DI23" s="2129" t="s">
        <v>2156</v>
      </c>
      <c r="DJ23" s="2239"/>
      <c r="DK23" s="2239"/>
      <c r="DL23" s="2239"/>
      <c r="DM23" s="2239"/>
      <c r="DN23" s="2238" t="s">
        <v>1993</v>
      </c>
      <c r="DO23" s="2238"/>
      <c r="DP23" s="2238"/>
      <c r="DQ23" s="1112"/>
      <c r="DR23" s="2239" t="s">
        <v>709</v>
      </c>
      <c r="DS23" s="2239"/>
      <c r="DT23" s="2239"/>
      <c r="DU23" s="2239"/>
      <c r="DV23" s="2238" t="s">
        <v>1993</v>
      </c>
      <c r="DW23" s="2238"/>
      <c r="DX23" s="2238"/>
      <c r="DY23" s="1023"/>
      <c r="DZ23" s="1101"/>
      <c r="EA23" s="1066"/>
      <c r="EE23" s="1028">
        <v>3</v>
      </c>
      <c r="EF23" s="1053" t="s">
        <v>710</v>
      </c>
      <c r="EG23" s="1015"/>
      <c r="EH23" s="1015"/>
      <c r="EI23" s="1015"/>
      <c r="EJ23" s="1015"/>
      <c r="EK23" s="1015"/>
      <c r="EL23" s="1015"/>
      <c r="EM23" s="1015"/>
      <c r="EN23" s="1015"/>
      <c r="EO23" s="1015"/>
      <c r="EP23" s="1015"/>
      <c r="EQ23" s="1015"/>
      <c r="ER23" s="1014"/>
      <c r="EU23" s="999" t="s">
        <v>714</v>
      </c>
      <c r="EV23" s="999" t="s">
        <v>711</v>
      </c>
      <c r="EW23" s="999" t="s">
        <v>712</v>
      </c>
      <c r="EX23" s="1113" t="s">
        <v>715</v>
      </c>
      <c r="FM23" s="999" t="s">
        <v>2170</v>
      </c>
    </row>
    <row r="24" spans="1:177" s="999" customFormat="1" ht="15.95" customHeight="1">
      <c r="A24" s="746"/>
      <c r="B24" s="746"/>
      <c r="C24" s="746"/>
      <c r="D24" s="746"/>
      <c r="E24" s="746"/>
      <c r="F24" s="746"/>
      <c r="G24" s="746"/>
      <c r="H24" s="746"/>
      <c r="I24" s="746"/>
      <c r="J24" s="746"/>
      <c r="K24" s="746"/>
      <c r="L24" s="746"/>
      <c r="M24" s="746"/>
      <c r="N24" s="746"/>
      <c r="O24" s="746"/>
      <c r="P24" s="746"/>
      <c r="Q24" s="746"/>
      <c r="R24" s="746"/>
      <c r="S24" s="746"/>
      <c r="T24" s="746"/>
      <c r="U24" s="746"/>
      <c r="V24" s="746"/>
      <c r="W24" s="746"/>
      <c r="X24" s="746"/>
      <c r="Y24" s="746"/>
      <c r="Z24" s="746"/>
      <c r="AA24" s="746"/>
      <c r="AB24" s="746"/>
      <c r="AC24" s="746"/>
      <c r="AD24" s="746"/>
      <c r="AE24" s="746"/>
      <c r="AF24" s="746"/>
      <c r="AG24" s="746"/>
      <c r="AH24" s="746"/>
      <c r="AI24" s="746"/>
      <c r="AJ24" s="746"/>
      <c r="AK24" s="746"/>
      <c r="AL24" s="746"/>
      <c r="AM24" s="746"/>
      <c r="AN24" s="746"/>
      <c r="AO24" s="746"/>
      <c r="AP24" s="746"/>
      <c r="AQ24" s="746"/>
      <c r="AR24" s="2091"/>
      <c r="AS24" s="2092"/>
      <c r="AT24" s="2128"/>
      <c r="AU24" s="2129"/>
      <c r="AV24" s="2214"/>
      <c r="AW24" s="2214"/>
      <c r="AX24" s="2214"/>
      <c r="AY24" s="2214"/>
      <c r="AZ24" s="2214"/>
      <c r="BA24" s="2214"/>
      <c r="BB24" s="2214"/>
      <c r="BC24" s="2214"/>
      <c r="BD24" s="2304"/>
      <c r="BE24" s="2304"/>
      <c r="BF24" s="2304"/>
      <c r="BG24" s="2304"/>
      <c r="BH24" s="2211" t="s">
        <v>689</v>
      </c>
      <c r="BI24" s="2211"/>
      <c r="BJ24" s="2211"/>
      <c r="BK24" s="2212"/>
      <c r="BL24" s="2212"/>
      <c r="BM24" s="2212"/>
      <c r="BN24" s="2212"/>
      <c r="BO24" s="2212"/>
      <c r="BP24" s="2212"/>
      <c r="BQ24" s="2212"/>
      <c r="BR24" s="2212"/>
      <c r="BS24" s="2212"/>
      <c r="BT24" s="2212"/>
      <c r="BU24" s="2212"/>
      <c r="BV24" s="2212"/>
      <c r="BW24" s="2212"/>
      <c r="BX24" s="2212"/>
      <c r="BY24" s="2212"/>
      <c r="BZ24" s="2212"/>
      <c r="CA24" s="2212"/>
      <c r="CB24" s="2212"/>
      <c r="CC24" s="2212"/>
      <c r="CD24" s="2212"/>
      <c r="CE24" s="2212"/>
      <c r="CF24" s="2212"/>
      <c r="CG24" s="2213"/>
      <c r="CH24" s="1013"/>
      <c r="CI24" s="1013"/>
      <c r="CJ24" s="1013"/>
      <c r="CK24" s="2271"/>
      <c r="CL24" s="2272"/>
      <c r="CM24" s="2106"/>
      <c r="CN24" s="2107"/>
      <c r="CO24" s="2257"/>
      <c r="CP24" s="2258"/>
      <c r="CQ24" s="2258"/>
      <c r="CR24" s="2258"/>
      <c r="CS24" s="2258"/>
      <c r="CT24" s="2258"/>
      <c r="CU24" s="2258"/>
      <c r="CV24" s="2259"/>
      <c r="CW24" s="2116"/>
      <c r="CX24" s="2117"/>
      <c r="CY24" s="2117"/>
      <c r="CZ24" s="2118"/>
      <c r="DA24" s="2347" t="s">
        <v>713</v>
      </c>
      <c r="DB24" s="2348"/>
      <c r="DC24" s="2348"/>
      <c r="DD24" s="2348"/>
      <c r="DE24" s="2348"/>
      <c r="DF24" s="2348"/>
      <c r="DG24" s="2348"/>
      <c r="DH24" s="2349"/>
      <c r="DI24" s="2129" t="s">
        <v>2156</v>
      </c>
      <c r="DJ24" s="2239"/>
      <c r="DK24" s="2239"/>
      <c r="DL24" s="2239"/>
      <c r="DM24" s="2239"/>
      <c r="DN24" s="2238" t="s">
        <v>1993</v>
      </c>
      <c r="DO24" s="2238"/>
      <c r="DP24" s="2238"/>
      <c r="DQ24" s="1112"/>
      <c r="DR24" s="2239" t="s">
        <v>709</v>
      </c>
      <c r="DS24" s="2239"/>
      <c r="DT24" s="2239"/>
      <c r="DU24" s="2239"/>
      <c r="DV24" s="2238" t="s">
        <v>1993</v>
      </c>
      <c r="DW24" s="2238"/>
      <c r="DX24" s="2238"/>
      <c r="DY24" s="1023"/>
      <c r="DZ24" s="1101"/>
      <c r="EA24" s="1066"/>
      <c r="EF24" s="999" t="s">
        <v>626</v>
      </c>
    </row>
    <row r="25" spans="1:177" s="999" customFormat="1" ht="15.95" customHeight="1" thickBot="1">
      <c r="A25" s="746"/>
      <c r="B25" s="746"/>
      <c r="C25" s="746"/>
      <c r="D25" s="746"/>
      <c r="E25" s="746"/>
      <c r="F25" s="746"/>
      <c r="G25" s="746"/>
      <c r="H25" s="746"/>
      <c r="I25" s="746"/>
      <c r="J25" s="746"/>
      <c r="K25" s="746"/>
      <c r="L25" s="746"/>
      <c r="M25" s="746"/>
      <c r="N25" s="746"/>
      <c r="O25" s="746"/>
      <c r="P25" s="746"/>
      <c r="Q25" s="746"/>
      <c r="R25" s="746"/>
      <c r="S25" s="746"/>
      <c r="T25" s="746"/>
      <c r="U25" s="746"/>
      <c r="V25" s="746"/>
      <c r="W25" s="746"/>
      <c r="X25" s="746"/>
      <c r="Y25" s="746"/>
      <c r="Z25" s="746"/>
      <c r="AA25" s="746"/>
      <c r="AB25" s="746"/>
      <c r="AC25" s="746"/>
      <c r="AD25" s="746"/>
      <c r="AE25" s="746"/>
      <c r="AF25" s="746"/>
      <c r="AG25" s="746"/>
      <c r="AH25" s="746"/>
      <c r="AI25" s="746"/>
      <c r="AJ25" s="746"/>
      <c r="AK25" s="746"/>
      <c r="AL25" s="746"/>
      <c r="AM25" s="746"/>
      <c r="AN25" s="746"/>
      <c r="AO25" s="746"/>
      <c r="AP25" s="746"/>
      <c r="AQ25" s="746"/>
      <c r="AR25" s="2091"/>
      <c r="AS25" s="2092"/>
      <c r="AT25" s="2128"/>
      <c r="AU25" s="2129"/>
      <c r="AV25" s="2214"/>
      <c r="AW25" s="2214"/>
      <c r="AX25" s="2214"/>
      <c r="AY25" s="2214"/>
      <c r="AZ25" s="2214"/>
      <c r="BA25" s="2214"/>
      <c r="BB25" s="2214"/>
      <c r="BC25" s="2214"/>
      <c r="BD25" s="2304"/>
      <c r="BE25" s="2304"/>
      <c r="BF25" s="2304"/>
      <c r="BG25" s="2304"/>
      <c r="BH25" s="2210" t="s">
        <v>205</v>
      </c>
      <c r="BI25" s="2210"/>
      <c r="BJ25" s="2210"/>
      <c r="BK25" s="2171"/>
      <c r="BL25" s="2171"/>
      <c r="BM25" s="2171"/>
      <c r="BN25" s="2171"/>
      <c r="BO25" s="2171"/>
      <c r="BP25" s="2171"/>
      <c r="BQ25" s="2171"/>
      <c r="BR25" s="2171"/>
      <c r="BS25" s="2171"/>
      <c r="BT25" s="2171"/>
      <c r="BU25" s="2171"/>
      <c r="BV25" s="2171"/>
      <c r="BW25" s="2171"/>
      <c r="BX25" s="2171"/>
      <c r="BY25" s="2171"/>
      <c r="BZ25" s="2171"/>
      <c r="CA25" s="2171"/>
      <c r="CB25" s="2171"/>
      <c r="CC25" s="2171"/>
      <c r="CD25" s="2171"/>
      <c r="CE25" s="2171"/>
      <c r="CF25" s="2171"/>
      <c r="CG25" s="2209"/>
      <c r="CH25" s="1063"/>
      <c r="CI25" s="1063"/>
      <c r="CJ25" s="1063"/>
      <c r="CK25" s="2271"/>
      <c r="CL25" s="2272"/>
      <c r="CM25" s="2106"/>
      <c r="CN25" s="2107"/>
      <c r="CO25" s="2237" t="s">
        <v>716</v>
      </c>
      <c r="CP25" s="2237"/>
      <c r="CQ25" s="2237"/>
      <c r="CR25" s="2237"/>
      <c r="CS25" s="2237"/>
      <c r="CT25" s="2237"/>
      <c r="CU25" s="2237"/>
      <c r="CV25" s="2237"/>
      <c r="CW25" s="2240" t="s">
        <v>626</v>
      </c>
      <c r="CX25" s="2174"/>
      <c r="CY25" s="2174"/>
      <c r="CZ25" s="2241"/>
      <c r="DA25" s="2160" t="s">
        <v>709</v>
      </c>
      <c r="DB25" s="2161"/>
      <c r="DC25" s="2161"/>
      <c r="DD25" s="2161"/>
      <c r="DE25" s="2238" t="s">
        <v>1993</v>
      </c>
      <c r="DF25" s="2238"/>
      <c r="DG25" s="2238"/>
      <c r="DH25" s="746"/>
      <c r="DI25" s="746"/>
      <c r="DJ25" s="1078"/>
      <c r="DK25" s="1078"/>
      <c r="DL25" s="1078"/>
      <c r="DM25" s="1078"/>
      <c r="DN25" s="1078"/>
      <c r="DO25" s="1078"/>
      <c r="DP25" s="1078"/>
      <c r="DQ25" s="1078"/>
      <c r="DR25" s="1078"/>
      <c r="DS25" s="1078"/>
      <c r="DT25" s="1078"/>
      <c r="DU25" s="1078"/>
      <c r="DV25" s="1078"/>
      <c r="DW25" s="1078"/>
      <c r="DX25" s="1078"/>
      <c r="DY25" s="1078"/>
      <c r="DZ25" s="1108"/>
      <c r="EA25" s="1066"/>
    </row>
    <row r="26" spans="1:177" s="999" customFormat="1" ht="15.95" customHeight="1" thickBot="1">
      <c r="A26" s="746"/>
      <c r="B26" s="746"/>
      <c r="C26" s="746"/>
      <c r="D26" s="746"/>
      <c r="E26" s="746"/>
      <c r="F26" s="746"/>
      <c r="G26" s="746"/>
      <c r="H26" s="746"/>
      <c r="I26" s="746"/>
      <c r="J26" s="746"/>
      <c r="K26" s="746"/>
      <c r="L26" s="746"/>
      <c r="M26" s="746"/>
      <c r="N26" s="746"/>
      <c r="O26" s="746"/>
      <c r="P26" s="746"/>
      <c r="Q26" s="746"/>
      <c r="R26" s="746"/>
      <c r="S26" s="746"/>
      <c r="T26" s="746"/>
      <c r="U26" s="746"/>
      <c r="V26" s="746"/>
      <c r="W26" s="746"/>
      <c r="X26" s="746"/>
      <c r="Y26" s="746"/>
      <c r="Z26" s="746"/>
      <c r="AA26" s="746"/>
      <c r="AB26" s="746"/>
      <c r="AC26" s="746"/>
      <c r="AD26" s="746"/>
      <c r="AE26" s="746"/>
      <c r="AF26" s="746"/>
      <c r="AG26" s="746"/>
      <c r="AH26" s="746"/>
      <c r="AI26" s="746"/>
      <c r="AJ26" s="746"/>
      <c r="AK26" s="746"/>
      <c r="AL26" s="746"/>
      <c r="AM26" s="746"/>
      <c r="AN26" s="746"/>
      <c r="AO26" s="746"/>
      <c r="AP26" s="746"/>
      <c r="AQ26" s="746"/>
      <c r="AR26" s="2274" t="s">
        <v>717</v>
      </c>
      <c r="AS26" s="2275"/>
      <c r="AT26" s="2128" t="s">
        <v>24</v>
      </c>
      <c r="AU26" s="2129"/>
      <c r="AV26" s="2214" t="s">
        <v>718</v>
      </c>
      <c r="AW26" s="2214"/>
      <c r="AX26" s="2214"/>
      <c r="AY26" s="2214"/>
      <c r="AZ26" s="2214"/>
      <c r="BA26" s="2214"/>
      <c r="BB26" s="2214"/>
      <c r="BC26" s="2214"/>
      <c r="BD26" s="2181" t="str">
        <f>IF(BI26="","未記入","　")</f>
        <v>未記入</v>
      </c>
      <c r="BE26" s="2181"/>
      <c r="BF26" s="2181"/>
      <c r="BG26" s="2181"/>
      <c r="BH26" s="1023" t="s">
        <v>655</v>
      </c>
      <c r="BI26" s="2174"/>
      <c r="BJ26" s="2174"/>
      <c r="BK26" s="2174"/>
      <c r="BL26" s="2174"/>
      <c r="BM26" s="2174"/>
      <c r="BN26" s="2174"/>
      <c r="BO26" s="2174"/>
      <c r="BP26" s="2174"/>
      <c r="BQ26" s="2174"/>
      <c r="BR26" s="2174"/>
      <c r="BS26" s="2174"/>
      <c r="BT26" s="2174"/>
      <c r="BU26" s="2174"/>
      <c r="BV26" s="2174"/>
      <c r="BW26" s="2174"/>
      <c r="BX26" s="2174"/>
      <c r="BY26" s="2174"/>
      <c r="BZ26" s="2174"/>
      <c r="CA26" s="2174"/>
      <c r="CB26" s="2174"/>
      <c r="CC26" s="2174"/>
      <c r="CD26" s="2174"/>
      <c r="CE26" s="2174"/>
      <c r="CF26" s="2174"/>
      <c r="CG26" s="1101" t="s">
        <v>322</v>
      </c>
      <c r="CH26" s="1013"/>
      <c r="CI26" s="1013"/>
      <c r="CJ26" s="1013"/>
      <c r="CK26" s="2271"/>
      <c r="CL26" s="2272"/>
      <c r="CM26" s="2108"/>
      <c r="CN26" s="2109"/>
      <c r="CO26" s="2237" t="s">
        <v>719</v>
      </c>
      <c r="CP26" s="2237"/>
      <c r="CQ26" s="2237"/>
      <c r="CR26" s="2237"/>
      <c r="CS26" s="2237"/>
      <c r="CT26" s="2237"/>
      <c r="CU26" s="2237"/>
      <c r="CV26" s="2237"/>
      <c r="CW26" s="2240" t="s">
        <v>626</v>
      </c>
      <c r="CX26" s="2174"/>
      <c r="CY26" s="2174"/>
      <c r="CZ26" s="2241"/>
      <c r="DA26" s="2160" t="s">
        <v>709</v>
      </c>
      <c r="DB26" s="2161"/>
      <c r="DC26" s="2161"/>
      <c r="DD26" s="2161"/>
      <c r="DE26" s="2238" t="s">
        <v>1993</v>
      </c>
      <c r="DF26" s="2238"/>
      <c r="DG26" s="2238"/>
      <c r="DH26" s="1023"/>
      <c r="DI26" s="1023"/>
      <c r="DJ26" s="1023"/>
      <c r="DK26" s="1023"/>
      <c r="DL26" s="1023"/>
      <c r="DM26" s="1023"/>
      <c r="DN26" s="1023"/>
      <c r="DO26" s="1023"/>
      <c r="DP26" s="1023"/>
      <c r="DQ26" s="1023"/>
      <c r="DR26" s="1023"/>
      <c r="DS26" s="1023"/>
      <c r="DT26" s="1023"/>
      <c r="DU26" s="1023"/>
      <c r="DV26" s="1023"/>
      <c r="DW26" s="1023"/>
      <c r="DX26" s="1023"/>
      <c r="DY26" s="1023"/>
      <c r="DZ26" s="1101"/>
      <c r="EA26" s="1066"/>
      <c r="EE26" s="1012" t="s">
        <v>720</v>
      </c>
      <c r="EF26" s="1011"/>
      <c r="EG26" s="1011"/>
      <c r="EH26" s="1011"/>
      <c r="EI26" s="1011"/>
      <c r="EJ26" s="1011"/>
      <c r="EK26" s="1011"/>
      <c r="EL26" s="1011"/>
      <c r="EM26" s="1011"/>
      <c r="EN26" s="1011"/>
      <c r="EO26" s="1011"/>
      <c r="EP26" s="1011"/>
      <c r="EQ26" s="1011"/>
      <c r="ER26" s="1010"/>
      <c r="ES26" s="1066"/>
    </row>
    <row r="27" spans="1:177" s="999" customFormat="1" ht="15.95" customHeight="1">
      <c r="A27" s="746"/>
      <c r="B27" s="746"/>
      <c r="C27" s="746"/>
      <c r="D27" s="746"/>
      <c r="E27" s="746"/>
      <c r="F27" s="746"/>
      <c r="G27" s="746"/>
      <c r="H27" s="746"/>
      <c r="I27" s="746"/>
      <c r="J27" s="746"/>
      <c r="K27" s="746"/>
      <c r="L27" s="746"/>
      <c r="M27" s="746"/>
      <c r="N27" s="746"/>
      <c r="O27" s="746"/>
      <c r="P27" s="746"/>
      <c r="Q27" s="746"/>
      <c r="R27" s="746"/>
      <c r="S27" s="746"/>
      <c r="T27" s="746"/>
      <c r="U27" s="746"/>
      <c r="V27" s="746"/>
      <c r="W27" s="746"/>
      <c r="X27" s="746"/>
      <c r="Y27" s="746"/>
      <c r="Z27" s="746"/>
      <c r="AA27" s="746"/>
      <c r="AB27" s="746"/>
      <c r="AC27" s="746"/>
      <c r="AD27" s="746"/>
      <c r="AE27" s="746"/>
      <c r="AF27" s="746"/>
      <c r="AG27" s="746"/>
      <c r="AH27" s="746"/>
      <c r="AI27" s="746"/>
      <c r="AJ27" s="746"/>
      <c r="AK27" s="746"/>
      <c r="AL27" s="746"/>
      <c r="AM27" s="746"/>
      <c r="AN27" s="746"/>
      <c r="AO27" s="746"/>
      <c r="AP27" s="746"/>
      <c r="AQ27" s="746"/>
      <c r="AR27" s="2276"/>
      <c r="AS27" s="2277"/>
      <c r="AT27" s="2129" t="s">
        <v>29</v>
      </c>
      <c r="AU27" s="2208"/>
      <c r="AV27" s="2182" t="s">
        <v>77</v>
      </c>
      <c r="AW27" s="2183"/>
      <c r="AX27" s="2183"/>
      <c r="AY27" s="2183"/>
      <c r="AZ27" s="2183"/>
      <c r="BA27" s="2183"/>
      <c r="BB27" s="2183"/>
      <c r="BC27" s="2184"/>
      <c r="BD27" s="2181" t="str">
        <f>IF(BI27="","未記入","　")</f>
        <v>未記入</v>
      </c>
      <c r="BE27" s="2181"/>
      <c r="BF27" s="2181"/>
      <c r="BG27" s="2181"/>
      <c r="BH27" s="1023" t="s">
        <v>655</v>
      </c>
      <c r="BI27" s="2174"/>
      <c r="BJ27" s="2174"/>
      <c r="BK27" s="2174"/>
      <c r="BL27" s="2174"/>
      <c r="BM27" s="2174"/>
      <c r="BN27" s="2174"/>
      <c r="BO27" s="2174"/>
      <c r="BP27" s="2174"/>
      <c r="BQ27" s="2174"/>
      <c r="BR27" s="2174"/>
      <c r="BS27" s="2174"/>
      <c r="BT27" s="2174"/>
      <c r="BU27" s="2174"/>
      <c r="BV27" s="2174"/>
      <c r="BW27" s="2174"/>
      <c r="BX27" s="2174"/>
      <c r="BY27" s="2174"/>
      <c r="BZ27" s="2174"/>
      <c r="CA27" s="2174"/>
      <c r="CB27" s="2174"/>
      <c r="CC27" s="2174"/>
      <c r="CD27" s="2174"/>
      <c r="CE27" s="2174"/>
      <c r="CF27" s="2174"/>
      <c r="CG27" s="1101" t="s">
        <v>322</v>
      </c>
      <c r="CK27" s="2271"/>
      <c r="CL27" s="2272"/>
      <c r="CM27" s="2128" t="s">
        <v>721</v>
      </c>
      <c r="CN27" s="2129"/>
      <c r="CO27" s="2237" t="s">
        <v>722</v>
      </c>
      <c r="CP27" s="2237"/>
      <c r="CQ27" s="2237"/>
      <c r="CR27" s="2237"/>
      <c r="CS27" s="2237"/>
      <c r="CT27" s="2237"/>
      <c r="CU27" s="2237"/>
      <c r="CV27" s="2237"/>
      <c r="CW27" s="2240" t="s">
        <v>626</v>
      </c>
      <c r="CX27" s="2174"/>
      <c r="CY27" s="2174"/>
      <c r="CZ27" s="2241"/>
      <c r="DA27" s="2240" t="s">
        <v>626</v>
      </c>
      <c r="DB27" s="2174"/>
      <c r="DC27" s="2174"/>
      <c r="DD27" s="2174"/>
      <c r="DE27" s="2174"/>
      <c r="DF27" s="2174"/>
      <c r="DG27" s="2241"/>
      <c r="DH27" s="2240" t="s">
        <v>626</v>
      </c>
      <c r="DI27" s="2174"/>
      <c r="DJ27" s="2174"/>
      <c r="DK27" s="2174"/>
      <c r="DL27" s="1111" t="s">
        <v>655</v>
      </c>
      <c r="DM27" s="2174"/>
      <c r="DN27" s="2174"/>
      <c r="DO27" s="2174"/>
      <c r="DP27" s="1023" t="s">
        <v>12</v>
      </c>
      <c r="DQ27" s="2174"/>
      <c r="DR27" s="2174"/>
      <c r="DS27" s="2174"/>
      <c r="DT27" s="1023" t="s">
        <v>13</v>
      </c>
      <c r="DU27" s="2174"/>
      <c r="DV27" s="2174"/>
      <c r="DW27" s="1023" t="s">
        <v>115</v>
      </c>
      <c r="DX27" s="2161" t="str">
        <f>VLOOKUP(DH27,FL14:FM16,2,0)</f>
        <v>）</v>
      </c>
      <c r="DY27" s="2161"/>
      <c r="DZ27" s="2366"/>
      <c r="EA27" s="1066"/>
      <c r="EE27" s="1009">
        <v>1</v>
      </c>
      <c r="EF27" s="1061" t="s">
        <v>723</v>
      </c>
      <c r="EG27" s="1002"/>
      <c r="EH27" s="1002"/>
      <c r="EI27" s="1002"/>
      <c r="EJ27" s="1002"/>
      <c r="EK27" s="1002"/>
      <c r="EL27" s="1002"/>
      <c r="EM27" s="1002"/>
      <c r="EN27" s="1002"/>
      <c r="EO27" s="1002"/>
      <c r="EP27" s="1002"/>
      <c r="EQ27" s="1002"/>
      <c r="ER27" s="1001"/>
      <c r="EV27" s="2352" t="s">
        <v>724</v>
      </c>
      <c r="EW27" s="2353"/>
      <c r="EX27" s="2353"/>
      <c r="EY27" s="2353"/>
      <c r="EZ27" s="2353"/>
      <c r="FA27" s="2353"/>
      <c r="FB27" s="2353"/>
      <c r="FC27" s="2353"/>
      <c r="FD27" s="1076" t="s">
        <v>97</v>
      </c>
      <c r="FE27" s="2147" t="s">
        <v>725</v>
      </c>
      <c r="FF27" s="2147"/>
      <c r="FG27" s="2147"/>
      <c r="FH27" s="2147" t="s">
        <v>726</v>
      </c>
      <c r="FI27" s="2147"/>
      <c r="FJ27" s="2147"/>
      <c r="FK27" s="2147" t="s">
        <v>727</v>
      </c>
      <c r="FL27" s="2147"/>
      <c r="FM27" s="2147"/>
      <c r="FN27" s="2147" t="s">
        <v>728</v>
      </c>
      <c r="FO27" s="2147"/>
      <c r="FP27" s="2147"/>
      <c r="FQ27" s="2147" t="s">
        <v>729</v>
      </c>
      <c r="FR27" s="2147"/>
      <c r="FS27" s="2147"/>
      <c r="FT27" s="1076" t="s">
        <v>73</v>
      </c>
      <c r="FU27" s="1093"/>
    </row>
    <row r="28" spans="1:177" s="999" customFormat="1" ht="15.95" customHeight="1">
      <c r="A28" s="746"/>
      <c r="B28" s="746"/>
      <c r="C28" s="746"/>
      <c r="D28" s="746"/>
      <c r="E28" s="746"/>
      <c r="F28" s="746"/>
      <c r="G28" s="746"/>
      <c r="H28" s="746"/>
      <c r="I28" s="746"/>
      <c r="J28" s="746"/>
      <c r="K28" s="746"/>
      <c r="L28" s="746"/>
      <c r="M28" s="746"/>
      <c r="N28" s="746"/>
      <c r="O28" s="746"/>
      <c r="P28" s="746"/>
      <c r="Q28" s="746"/>
      <c r="R28" s="746"/>
      <c r="S28" s="746"/>
      <c r="T28" s="746"/>
      <c r="U28" s="746"/>
      <c r="V28" s="746"/>
      <c r="W28" s="746"/>
      <c r="X28" s="746"/>
      <c r="Y28" s="746"/>
      <c r="Z28" s="746"/>
      <c r="AA28" s="746"/>
      <c r="AB28" s="746"/>
      <c r="AC28" s="746"/>
      <c r="AD28" s="746"/>
      <c r="AE28" s="746"/>
      <c r="AF28" s="746"/>
      <c r="AG28" s="746"/>
      <c r="AH28" s="746"/>
      <c r="AI28" s="746"/>
      <c r="AJ28" s="746"/>
      <c r="AK28" s="746"/>
      <c r="AL28" s="746"/>
      <c r="AM28" s="746"/>
      <c r="AN28" s="746"/>
      <c r="AO28" s="746"/>
      <c r="AP28" s="746"/>
      <c r="AQ28" s="746"/>
      <c r="AR28" s="2276"/>
      <c r="AS28" s="2277"/>
      <c r="AT28" s="2129" t="s">
        <v>730</v>
      </c>
      <c r="AU28" s="2208"/>
      <c r="AV28" s="2182" t="s">
        <v>211</v>
      </c>
      <c r="AW28" s="2183"/>
      <c r="AX28" s="2183"/>
      <c r="AY28" s="2183"/>
      <c r="AZ28" s="2183"/>
      <c r="BA28" s="2183"/>
      <c r="BB28" s="2183"/>
      <c r="BC28" s="2184"/>
      <c r="BD28" s="2202"/>
      <c r="BE28" s="2136"/>
      <c r="BF28" s="2136"/>
      <c r="BG28" s="2203"/>
      <c r="BH28" s="1098"/>
      <c r="BI28" s="2174" t="s">
        <v>626</v>
      </c>
      <c r="BJ28" s="2174"/>
      <c r="BK28" s="2174"/>
      <c r="BL28" s="2174"/>
      <c r="BM28" s="2174"/>
      <c r="BN28" s="2174"/>
      <c r="BO28" s="2174"/>
      <c r="BP28" s="2174"/>
      <c r="BQ28" s="2174"/>
      <c r="BR28" s="1023"/>
      <c r="BS28" s="1023"/>
      <c r="BU28" s="1023"/>
      <c r="BV28" s="1023"/>
      <c r="BW28" s="1023"/>
      <c r="BX28" s="1023"/>
      <c r="BY28" s="1023"/>
      <c r="BZ28" s="1023"/>
      <c r="CA28" s="1023"/>
      <c r="CB28" s="1023"/>
      <c r="CC28" s="1023"/>
      <c r="CD28" s="1023"/>
      <c r="CE28" s="1023"/>
      <c r="CF28" s="1023"/>
      <c r="CG28" s="1101"/>
      <c r="CH28" s="1110"/>
      <c r="CI28" s="1063"/>
      <c r="CJ28" s="1110"/>
      <c r="CK28" s="2089" t="s">
        <v>731</v>
      </c>
      <c r="CL28" s="2090"/>
      <c r="CM28" s="2104" t="s">
        <v>732</v>
      </c>
      <c r="CN28" s="2105"/>
      <c r="CO28" s="2095" t="s">
        <v>2169</v>
      </c>
      <c r="CP28" s="2096"/>
      <c r="CQ28" s="2096"/>
      <c r="CR28" s="2096"/>
      <c r="CS28" s="2096"/>
      <c r="CT28" s="2096"/>
      <c r="CU28" s="2096"/>
      <c r="CV28" s="2097"/>
      <c r="CW28" s="2110" t="s">
        <v>626</v>
      </c>
      <c r="CX28" s="2111"/>
      <c r="CY28" s="2111"/>
      <c r="CZ28" s="2112"/>
      <c r="DA28" s="2152" t="s">
        <v>733</v>
      </c>
      <c r="DB28" s="2153"/>
      <c r="DC28" s="2153"/>
      <c r="DD28" s="2153"/>
      <c r="DE28" s="2154" t="s">
        <v>626</v>
      </c>
      <c r="DF28" s="2154"/>
      <c r="DG28" s="2154"/>
      <c r="DH28" s="2153" t="s">
        <v>629</v>
      </c>
      <c r="DI28" s="2153"/>
      <c r="DJ28" s="2153"/>
      <c r="DK28" s="2121"/>
      <c r="DL28" s="2121"/>
      <c r="DM28" s="2088" t="s">
        <v>12</v>
      </c>
      <c r="DN28" s="2088"/>
      <c r="DO28" s="2121"/>
      <c r="DP28" s="2121"/>
      <c r="DQ28" s="2088" t="s">
        <v>13</v>
      </c>
      <c r="DR28" s="2088"/>
      <c r="DS28" s="2121"/>
      <c r="DT28" s="2121"/>
      <c r="DU28" s="2088" t="s">
        <v>115</v>
      </c>
      <c r="DV28" s="2088"/>
      <c r="DW28" s="2088" t="s">
        <v>2162</v>
      </c>
      <c r="DX28" s="2088"/>
      <c r="DY28" s="2088"/>
      <c r="DZ28" s="1109"/>
      <c r="EA28" s="1066"/>
      <c r="EE28" s="1035">
        <v>2</v>
      </c>
      <c r="EF28" s="1054" t="s">
        <v>734</v>
      </c>
      <c r="EG28" s="1031"/>
      <c r="EH28" s="1031"/>
      <c r="EI28" s="1031"/>
      <c r="EJ28" s="1031"/>
      <c r="EK28" s="1031"/>
      <c r="EL28" s="1031"/>
      <c r="EM28" s="1031"/>
      <c r="EN28" s="1031"/>
      <c r="EO28" s="1031"/>
      <c r="EP28" s="1031"/>
      <c r="EQ28" s="1031"/>
      <c r="ER28" s="1030"/>
      <c r="EV28" s="2223" t="s">
        <v>735</v>
      </c>
      <c r="EW28" s="2224"/>
      <c r="EX28" s="2224"/>
      <c r="EY28" s="2224"/>
      <c r="EZ28" s="2224"/>
      <c r="FA28" s="2224"/>
      <c r="FB28" s="2224"/>
      <c r="FC28" s="2224"/>
      <c r="FD28" s="2224" t="s">
        <v>2168</v>
      </c>
      <c r="FE28" s="2224"/>
      <c r="FF28" s="2224"/>
      <c r="FG28" s="2224"/>
      <c r="FH28" s="2224"/>
      <c r="FI28" s="2224"/>
      <c r="FJ28" s="2224"/>
      <c r="FK28" s="2224"/>
      <c r="FL28" s="1078"/>
      <c r="FM28" s="1078"/>
      <c r="FN28" s="1078"/>
      <c r="FO28" s="1078"/>
      <c r="FP28" s="1078"/>
      <c r="FQ28" s="1078"/>
      <c r="FR28" s="1078"/>
      <c r="FS28" s="1078"/>
      <c r="FT28" s="1078"/>
      <c r="FU28" s="1108"/>
    </row>
    <row r="29" spans="1:177" s="999" customFormat="1" ht="15.95" customHeight="1">
      <c r="A29" s="746"/>
      <c r="B29" s="746"/>
      <c r="C29" s="746"/>
      <c r="D29" s="746"/>
      <c r="E29" s="746"/>
      <c r="F29" s="746"/>
      <c r="G29" s="746"/>
      <c r="H29" s="746"/>
      <c r="I29" s="746"/>
      <c r="J29" s="746"/>
      <c r="K29" s="746"/>
      <c r="L29" s="746"/>
      <c r="M29" s="746"/>
      <c r="N29" s="746"/>
      <c r="O29" s="746"/>
      <c r="P29" s="746"/>
      <c r="Q29" s="746"/>
      <c r="R29" s="746"/>
      <c r="S29" s="746"/>
      <c r="T29" s="746"/>
      <c r="U29" s="746"/>
      <c r="V29" s="746"/>
      <c r="W29" s="746"/>
      <c r="X29" s="746"/>
      <c r="Y29" s="746"/>
      <c r="Z29" s="746"/>
      <c r="AA29" s="746"/>
      <c r="AB29" s="746"/>
      <c r="AC29" s="746"/>
      <c r="AD29" s="746"/>
      <c r="AE29" s="746"/>
      <c r="AF29" s="746"/>
      <c r="AG29" s="746"/>
      <c r="AH29" s="746"/>
      <c r="AI29" s="746"/>
      <c r="AJ29" s="746"/>
      <c r="AK29" s="746"/>
      <c r="AL29" s="746"/>
      <c r="AM29" s="746"/>
      <c r="AN29" s="746"/>
      <c r="AO29" s="746"/>
      <c r="AP29" s="746"/>
      <c r="AQ29" s="746"/>
      <c r="AR29" s="2276"/>
      <c r="AS29" s="2277"/>
      <c r="AT29" s="2129" t="s">
        <v>736</v>
      </c>
      <c r="AU29" s="2208"/>
      <c r="AV29" s="2182" t="s">
        <v>220</v>
      </c>
      <c r="AW29" s="2183"/>
      <c r="AX29" s="2183"/>
      <c r="AY29" s="2183"/>
      <c r="AZ29" s="2183"/>
      <c r="BA29" s="2183"/>
      <c r="BB29" s="2183"/>
      <c r="BC29" s="2184"/>
      <c r="BD29" s="2202" t="str">
        <f>IF(BI29="","未記入","　")</f>
        <v>未記入</v>
      </c>
      <c r="BE29" s="2136"/>
      <c r="BF29" s="2136"/>
      <c r="BG29" s="2203"/>
      <c r="BH29" s="1023" t="s">
        <v>655</v>
      </c>
      <c r="BI29" s="2174"/>
      <c r="BJ29" s="2174"/>
      <c r="BK29" s="2174"/>
      <c r="BL29" s="2174"/>
      <c r="BM29" s="2174"/>
      <c r="BN29" s="2174"/>
      <c r="BO29" s="2174"/>
      <c r="BP29" s="2174"/>
      <c r="BQ29" s="2174"/>
      <c r="BR29" s="1023" t="s">
        <v>737</v>
      </c>
      <c r="BS29" s="1023" t="s">
        <v>82</v>
      </c>
      <c r="BT29" s="1107"/>
      <c r="BU29" s="2161" t="s">
        <v>81</v>
      </c>
      <c r="BV29" s="2161"/>
      <c r="BW29" s="2161"/>
      <c r="BX29" s="1097" t="s">
        <v>655</v>
      </c>
      <c r="BY29" s="2174"/>
      <c r="BZ29" s="2174"/>
      <c r="CA29" s="2174"/>
      <c r="CB29" s="2174"/>
      <c r="CC29" s="2174"/>
      <c r="CD29" s="2174"/>
      <c r="CE29" s="1023" t="s">
        <v>322</v>
      </c>
      <c r="CF29" s="1023" t="s">
        <v>82</v>
      </c>
      <c r="CG29" s="1101"/>
      <c r="CH29" s="1013"/>
      <c r="CI29" s="1013"/>
      <c r="CJ29" s="1013"/>
      <c r="CK29" s="2091"/>
      <c r="CL29" s="2092"/>
      <c r="CM29" s="2106"/>
      <c r="CN29" s="2107"/>
      <c r="CO29" s="2098"/>
      <c r="CP29" s="2099"/>
      <c r="CQ29" s="2099"/>
      <c r="CR29" s="2099"/>
      <c r="CS29" s="2099"/>
      <c r="CT29" s="2099"/>
      <c r="CU29" s="2099"/>
      <c r="CV29" s="2100"/>
      <c r="CW29" s="2113"/>
      <c r="CX29" s="2114"/>
      <c r="CY29" s="2114"/>
      <c r="CZ29" s="2115"/>
      <c r="DA29" s="2132" t="s">
        <v>738</v>
      </c>
      <c r="DB29" s="2133"/>
      <c r="DC29" s="2133"/>
      <c r="DD29" s="2133"/>
      <c r="DE29" s="2120" t="s">
        <v>626</v>
      </c>
      <c r="DF29" s="2120"/>
      <c r="DG29" s="2120"/>
      <c r="DH29" s="2119" t="s">
        <v>739</v>
      </c>
      <c r="DI29" s="2119"/>
      <c r="DJ29" s="2119"/>
      <c r="DK29" s="2119"/>
      <c r="DL29" s="2119"/>
      <c r="DM29" s="1106" t="s">
        <v>655</v>
      </c>
      <c r="DN29" s="2120"/>
      <c r="DO29" s="2120"/>
      <c r="DP29" s="2120"/>
      <c r="DQ29" s="2120"/>
      <c r="DR29" s="2120"/>
      <c r="DS29" s="2120"/>
      <c r="DT29" s="2120"/>
      <c r="DU29" s="2120"/>
      <c r="DV29" s="2120"/>
      <c r="DW29" s="2120"/>
      <c r="DX29" s="2120"/>
      <c r="DY29" s="2120"/>
      <c r="DZ29" s="1105" t="s">
        <v>322</v>
      </c>
      <c r="EA29" s="1066"/>
      <c r="EE29" s="1035">
        <v>3</v>
      </c>
      <c r="EF29" s="1104" t="s">
        <v>740</v>
      </c>
      <c r="EG29" s="1031"/>
      <c r="EH29" s="1031"/>
      <c r="EI29" s="1031"/>
      <c r="EJ29" s="1031"/>
      <c r="EK29" s="1031"/>
      <c r="EL29" s="1031"/>
      <c r="EM29" s="1031"/>
      <c r="EN29" s="1031"/>
      <c r="EO29" s="1031"/>
      <c r="EP29" s="1031"/>
      <c r="EQ29" s="1031"/>
      <c r="ER29" s="1030"/>
      <c r="EV29" s="2273"/>
      <c r="EW29" s="2273"/>
      <c r="EX29" s="2273"/>
      <c r="EY29" s="2273"/>
      <c r="EZ29" s="2273"/>
      <c r="FA29" s="2273"/>
      <c r="FB29" s="2273"/>
    </row>
    <row r="30" spans="1:177" s="999" customFormat="1" ht="15.95" customHeight="1">
      <c r="A30" s="746"/>
      <c r="B30" s="746"/>
      <c r="C30" s="746"/>
      <c r="D30" s="746"/>
      <c r="E30" s="746"/>
      <c r="F30" s="746"/>
      <c r="G30" s="746"/>
      <c r="H30" s="746"/>
      <c r="I30" s="746"/>
      <c r="J30" s="746"/>
      <c r="K30" s="746"/>
      <c r="L30" s="746"/>
      <c r="M30" s="746"/>
      <c r="N30" s="746"/>
      <c r="O30" s="746"/>
      <c r="P30" s="746"/>
      <c r="Q30" s="746"/>
      <c r="R30" s="746"/>
      <c r="S30" s="746"/>
      <c r="T30" s="746"/>
      <c r="U30" s="746"/>
      <c r="V30" s="746"/>
      <c r="W30" s="746"/>
      <c r="X30" s="746"/>
      <c r="Y30" s="746"/>
      <c r="Z30" s="746"/>
      <c r="AA30" s="746"/>
      <c r="AB30" s="746"/>
      <c r="AC30" s="746"/>
      <c r="AD30" s="746"/>
      <c r="AE30" s="746"/>
      <c r="AF30" s="746"/>
      <c r="AG30" s="746"/>
      <c r="AH30" s="746"/>
      <c r="AI30" s="746"/>
      <c r="AJ30" s="746"/>
      <c r="AK30" s="746"/>
      <c r="AL30" s="746"/>
      <c r="AM30" s="746"/>
      <c r="AN30" s="746"/>
      <c r="AO30" s="746"/>
      <c r="AP30" s="746"/>
      <c r="AQ30" s="746"/>
      <c r="AR30" s="2276"/>
      <c r="AS30" s="2277"/>
      <c r="AT30" s="2129" t="s">
        <v>741</v>
      </c>
      <c r="AU30" s="2208"/>
      <c r="AV30" s="2182" t="s">
        <v>62</v>
      </c>
      <c r="AW30" s="2183"/>
      <c r="AX30" s="2183"/>
      <c r="AY30" s="2183"/>
      <c r="AZ30" s="2183"/>
      <c r="BA30" s="2183"/>
      <c r="BB30" s="2183"/>
      <c r="BC30" s="2184"/>
      <c r="BD30" s="2202" t="str">
        <f>IF(BI30="","未記入","　")</f>
        <v>未記入</v>
      </c>
      <c r="BE30" s="2136"/>
      <c r="BF30" s="2136"/>
      <c r="BG30" s="2203"/>
      <c r="BH30" s="1023" t="s">
        <v>655</v>
      </c>
      <c r="BI30" s="2167"/>
      <c r="BJ30" s="2167"/>
      <c r="BK30" s="2167"/>
      <c r="BL30" s="2167"/>
      <c r="BM30" s="2167"/>
      <c r="BN30" s="2167"/>
      <c r="BO30" s="2167"/>
      <c r="BP30" s="2167"/>
      <c r="BQ30" s="2167"/>
      <c r="BR30" s="1023" t="s">
        <v>737</v>
      </c>
      <c r="BS30" s="1023" t="s">
        <v>63</v>
      </c>
      <c r="BT30" s="1023"/>
      <c r="BU30" s="1023"/>
      <c r="BV30" s="1023"/>
      <c r="BW30" s="1023"/>
      <c r="BX30" s="1023"/>
      <c r="BY30" s="1023"/>
      <c r="BZ30" s="1023"/>
      <c r="CA30" s="1023"/>
      <c r="CB30" s="1023"/>
      <c r="CC30" s="1023"/>
      <c r="CD30" s="1023"/>
      <c r="CE30" s="1023"/>
      <c r="CF30" s="1023"/>
      <c r="CG30" s="1101"/>
      <c r="CH30" s="1013"/>
      <c r="CI30" s="1013"/>
      <c r="CJ30" s="1013"/>
      <c r="CK30" s="2091"/>
      <c r="CL30" s="2092"/>
      <c r="CM30" s="2106"/>
      <c r="CN30" s="2107"/>
      <c r="CO30" s="2098"/>
      <c r="CP30" s="2099"/>
      <c r="CQ30" s="2099"/>
      <c r="CR30" s="2099"/>
      <c r="CS30" s="2099"/>
      <c r="CT30" s="2099"/>
      <c r="CU30" s="2099"/>
      <c r="CV30" s="2100"/>
      <c r="CW30" s="2113"/>
      <c r="CX30" s="2114"/>
      <c r="CY30" s="2114"/>
      <c r="CZ30" s="2115"/>
      <c r="DA30" s="2134" t="s">
        <v>738</v>
      </c>
      <c r="DB30" s="2135"/>
      <c r="DC30" s="2135"/>
      <c r="DD30" s="2135"/>
      <c r="DE30" s="2120" t="s">
        <v>626</v>
      </c>
      <c r="DF30" s="2120"/>
      <c r="DG30" s="2120"/>
      <c r="DH30" s="2395" t="s">
        <v>742</v>
      </c>
      <c r="DI30" s="2395"/>
      <c r="DJ30" s="2395"/>
      <c r="DK30" s="2395"/>
      <c r="DL30" s="2395"/>
      <c r="DM30" s="1069" t="s">
        <v>655</v>
      </c>
      <c r="DN30" s="2396"/>
      <c r="DO30" s="2396"/>
      <c r="DP30" s="2396"/>
      <c r="DQ30" s="2396"/>
      <c r="DR30" s="2396"/>
      <c r="DS30" s="2396"/>
      <c r="DT30" s="2396"/>
      <c r="DU30" s="2396"/>
      <c r="DV30" s="2396"/>
      <c r="DW30" s="2396"/>
      <c r="DX30" s="2396"/>
      <c r="DY30" s="2396"/>
      <c r="DZ30" s="1068" t="s">
        <v>322</v>
      </c>
      <c r="EA30" s="1066"/>
      <c r="EE30" s="1035">
        <v>4</v>
      </c>
      <c r="EF30" s="1054" t="s">
        <v>743</v>
      </c>
      <c r="EG30" s="1031"/>
      <c r="EH30" s="1031"/>
      <c r="EI30" s="1031"/>
      <c r="EJ30" s="1031"/>
      <c r="EK30" s="1031"/>
      <c r="EL30" s="1031"/>
      <c r="EM30" s="1031"/>
      <c r="EN30" s="1031"/>
      <c r="EO30" s="1031"/>
      <c r="EP30" s="1031"/>
      <c r="EQ30" s="1031"/>
      <c r="ER30" s="1030"/>
      <c r="EV30" s="2273"/>
      <c r="EW30" s="2273"/>
      <c r="EX30" s="2273"/>
      <c r="EY30" s="2273"/>
      <c r="EZ30" s="2273"/>
      <c r="FA30" s="2273"/>
      <c r="FB30" s="2273"/>
    </row>
    <row r="31" spans="1:177" s="999" customFormat="1" ht="15.95" customHeight="1">
      <c r="A31" s="746"/>
      <c r="B31" s="746"/>
      <c r="C31" s="746"/>
      <c r="D31" s="746"/>
      <c r="E31" s="746"/>
      <c r="F31" s="746"/>
      <c r="G31" s="746"/>
      <c r="H31" s="746"/>
      <c r="I31" s="746"/>
      <c r="J31" s="746"/>
      <c r="K31" s="746"/>
      <c r="L31" s="746"/>
      <c r="M31" s="746"/>
      <c r="N31" s="746"/>
      <c r="O31" s="746"/>
      <c r="P31" s="746"/>
      <c r="Q31" s="746"/>
      <c r="R31" s="746"/>
      <c r="S31" s="746"/>
      <c r="T31" s="746"/>
      <c r="U31" s="746"/>
      <c r="V31" s="746"/>
      <c r="W31" s="746"/>
      <c r="X31" s="746"/>
      <c r="Y31" s="746"/>
      <c r="Z31" s="746"/>
      <c r="AA31" s="746"/>
      <c r="AB31" s="746"/>
      <c r="AC31" s="746"/>
      <c r="AD31" s="746"/>
      <c r="AE31" s="746"/>
      <c r="AF31" s="746"/>
      <c r="AG31" s="746"/>
      <c r="AH31" s="746"/>
      <c r="AI31" s="746"/>
      <c r="AJ31" s="746"/>
      <c r="AK31" s="746"/>
      <c r="AL31" s="746"/>
      <c r="AM31" s="746"/>
      <c r="AN31" s="746"/>
      <c r="AO31" s="746"/>
      <c r="AP31" s="746"/>
      <c r="AQ31" s="746"/>
      <c r="AR31" s="2276"/>
      <c r="AS31" s="2277"/>
      <c r="AT31" s="2104" t="s">
        <v>744</v>
      </c>
      <c r="AU31" s="2105"/>
      <c r="AV31" s="2282" t="s">
        <v>352</v>
      </c>
      <c r="AW31" s="2283"/>
      <c r="AX31" s="2283"/>
      <c r="AY31" s="2283"/>
      <c r="AZ31" s="2283"/>
      <c r="BA31" s="2283"/>
      <c r="BB31" s="2283"/>
      <c r="BC31" s="2284"/>
      <c r="BD31" s="2202"/>
      <c r="BE31" s="2136"/>
      <c r="BF31" s="2136"/>
      <c r="BG31" s="2203"/>
      <c r="BH31" s="2160" t="s">
        <v>745</v>
      </c>
      <c r="BI31" s="2161"/>
      <c r="BJ31" s="2161"/>
      <c r="BK31" s="2161"/>
      <c r="BL31" s="2161"/>
      <c r="BM31" s="2161"/>
      <c r="BN31" s="2162"/>
      <c r="BO31" s="2240" t="s">
        <v>626</v>
      </c>
      <c r="BP31" s="2174"/>
      <c r="BQ31" s="2174"/>
      <c r="BR31" s="2174"/>
      <c r="BS31" s="1102"/>
      <c r="BT31" s="1096"/>
      <c r="BU31" s="1023"/>
      <c r="BV31" s="1023"/>
      <c r="BW31" s="1023"/>
      <c r="BX31" s="1023"/>
      <c r="BY31" s="1023"/>
      <c r="BZ31" s="1023"/>
      <c r="CA31" s="1023"/>
      <c r="CB31" s="1023"/>
      <c r="CC31" s="1023"/>
      <c r="CD31" s="1023"/>
      <c r="CE31" s="1023"/>
      <c r="CF31" s="1023"/>
      <c r="CG31" s="1101"/>
      <c r="CH31" s="1013"/>
      <c r="CI31" s="1013"/>
      <c r="CJ31" s="1013"/>
      <c r="CK31" s="2091"/>
      <c r="CL31" s="2092"/>
      <c r="CM31" s="2108"/>
      <c r="CN31" s="2109"/>
      <c r="CO31" s="2101"/>
      <c r="CP31" s="2102"/>
      <c r="CQ31" s="2102"/>
      <c r="CR31" s="2102"/>
      <c r="CS31" s="2102"/>
      <c r="CT31" s="2102"/>
      <c r="CU31" s="2102"/>
      <c r="CV31" s="2103"/>
      <c r="CW31" s="2116"/>
      <c r="CX31" s="2117"/>
      <c r="CY31" s="2117"/>
      <c r="CZ31" s="2117"/>
      <c r="DA31" s="2394" t="s">
        <v>746</v>
      </c>
      <c r="DB31" s="2268"/>
      <c r="DC31" s="2268"/>
      <c r="DD31" s="2268"/>
      <c r="DE31" s="2269" t="s">
        <v>626</v>
      </c>
      <c r="DF31" s="2269"/>
      <c r="DG31" s="2269"/>
      <c r="DH31" s="2086" t="s">
        <v>747</v>
      </c>
      <c r="DI31" s="2086"/>
      <c r="DJ31" s="2086"/>
      <c r="DK31" s="2086"/>
      <c r="DL31" s="2086"/>
      <c r="DM31" s="1100" t="s">
        <v>655</v>
      </c>
      <c r="DN31" s="2087"/>
      <c r="DO31" s="2087"/>
      <c r="DP31" s="2087"/>
      <c r="DQ31" s="2087"/>
      <c r="DR31" s="2087"/>
      <c r="DS31" s="2087"/>
      <c r="DT31" s="2087"/>
      <c r="DU31" s="2087"/>
      <c r="DV31" s="2087"/>
      <c r="DW31" s="2087"/>
      <c r="DX31" s="2087"/>
      <c r="DY31" s="2087"/>
      <c r="DZ31" s="1099" t="s">
        <v>322</v>
      </c>
      <c r="EA31" s="1066"/>
      <c r="EE31" s="1035">
        <v>5</v>
      </c>
      <c r="EF31" s="1054" t="s">
        <v>748</v>
      </c>
      <c r="EG31" s="1031"/>
      <c r="EH31" s="1031"/>
      <c r="EI31" s="1031"/>
      <c r="EJ31" s="1031"/>
      <c r="EK31" s="1031"/>
      <c r="EL31" s="1031"/>
      <c r="EM31" s="1031"/>
      <c r="EN31" s="1031"/>
      <c r="EO31" s="1031"/>
      <c r="EP31" s="1031"/>
      <c r="EQ31" s="1031"/>
      <c r="ER31" s="1030"/>
      <c r="EV31" s="999" t="s">
        <v>626</v>
      </c>
      <c r="EX31" s="999" t="s">
        <v>649</v>
      </c>
      <c r="FB31" s="999" t="s">
        <v>626</v>
      </c>
    </row>
    <row r="32" spans="1:177" s="999" customFormat="1" ht="15.95" customHeight="1">
      <c r="A32" s="746"/>
      <c r="B32" s="746"/>
      <c r="C32" s="746"/>
      <c r="D32" s="746"/>
      <c r="E32" s="746"/>
      <c r="F32" s="746"/>
      <c r="G32" s="746"/>
      <c r="H32" s="746"/>
      <c r="I32" s="746"/>
      <c r="J32" s="746"/>
      <c r="K32" s="746"/>
      <c r="L32" s="746"/>
      <c r="M32" s="746"/>
      <c r="N32" s="746"/>
      <c r="O32" s="746"/>
      <c r="P32" s="746"/>
      <c r="Q32" s="746"/>
      <c r="R32" s="746"/>
      <c r="S32" s="746"/>
      <c r="T32" s="746"/>
      <c r="U32" s="746"/>
      <c r="V32" s="746"/>
      <c r="W32" s="746"/>
      <c r="X32" s="746"/>
      <c r="Y32" s="746"/>
      <c r="Z32" s="746"/>
      <c r="AA32" s="746"/>
      <c r="AB32" s="746"/>
      <c r="AC32" s="746"/>
      <c r="AD32" s="746"/>
      <c r="AE32" s="746"/>
      <c r="AF32" s="746"/>
      <c r="AG32" s="746"/>
      <c r="AH32" s="746"/>
      <c r="AI32" s="746"/>
      <c r="AJ32" s="746"/>
      <c r="AK32" s="746"/>
      <c r="AL32" s="746"/>
      <c r="AM32" s="746"/>
      <c r="AN32" s="746"/>
      <c r="AO32" s="746"/>
      <c r="AP32" s="746"/>
      <c r="AQ32" s="746"/>
      <c r="AR32" s="2276"/>
      <c r="AS32" s="2277"/>
      <c r="AT32" s="2106"/>
      <c r="AU32" s="2107"/>
      <c r="AV32" s="2307"/>
      <c r="AW32" s="2308"/>
      <c r="AX32" s="2308"/>
      <c r="AY32" s="2308"/>
      <c r="AZ32" s="2308"/>
      <c r="BA32" s="2308"/>
      <c r="BB32" s="2308"/>
      <c r="BC32" s="2309"/>
      <c r="BD32" s="2373"/>
      <c r="BE32" s="2329"/>
      <c r="BF32" s="2329"/>
      <c r="BG32" s="2374"/>
      <c r="BH32" s="2146" t="s">
        <v>749</v>
      </c>
      <c r="BI32" s="2147"/>
      <c r="BJ32" s="2147"/>
      <c r="BK32" s="2147"/>
      <c r="BL32" s="2147"/>
      <c r="BM32" s="2147"/>
      <c r="BN32" s="2148"/>
      <c r="BO32" s="2110" t="s">
        <v>1993</v>
      </c>
      <c r="BP32" s="2111"/>
      <c r="BQ32" s="2111"/>
      <c r="BR32" s="2112"/>
      <c r="BS32" s="2157" t="s">
        <v>2167</v>
      </c>
      <c r="BT32" s="2157"/>
      <c r="BU32" s="2157"/>
      <c r="BV32" s="2157"/>
      <c r="BW32" s="1098" t="s">
        <v>97</v>
      </c>
      <c r="BX32" s="2174"/>
      <c r="BY32" s="2174"/>
      <c r="BZ32" s="2174"/>
      <c r="CA32" s="2174"/>
      <c r="CB32" s="1023" t="s">
        <v>73</v>
      </c>
      <c r="CC32" s="1023" t="s">
        <v>63</v>
      </c>
      <c r="CD32" s="2136" t="str">
        <f>IF(OR(AND($BO$32=$EU$14,BX32=""),AND($BO$32=$EU$15,BX32="")),"左欄未記入","　")</f>
        <v>左欄未記入</v>
      </c>
      <c r="CE32" s="2136"/>
      <c r="CF32" s="2136"/>
      <c r="CG32" s="2137"/>
      <c r="CH32" s="1013"/>
      <c r="CI32" s="1013"/>
      <c r="CJ32" s="1013"/>
      <c r="CK32" s="2091"/>
      <c r="CL32" s="2092"/>
      <c r="CM32" s="2104" t="s">
        <v>750</v>
      </c>
      <c r="CN32" s="2105"/>
      <c r="CO32" s="2095" t="s">
        <v>751</v>
      </c>
      <c r="CP32" s="2096"/>
      <c r="CQ32" s="2096"/>
      <c r="CR32" s="2096"/>
      <c r="CS32" s="2096"/>
      <c r="CT32" s="2096"/>
      <c r="CU32" s="2096"/>
      <c r="CV32" s="2097"/>
      <c r="CW32" s="2110" t="s">
        <v>626</v>
      </c>
      <c r="CX32" s="2111"/>
      <c r="CY32" s="2111"/>
      <c r="CZ32" s="2112"/>
      <c r="DA32" s="2152" t="s">
        <v>733</v>
      </c>
      <c r="DB32" s="2153"/>
      <c r="DC32" s="2153"/>
      <c r="DD32" s="2153"/>
      <c r="DE32" s="2154" t="s">
        <v>626</v>
      </c>
      <c r="DF32" s="2154"/>
      <c r="DG32" s="2154"/>
      <c r="DH32" s="2088" t="s">
        <v>629</v>
      </c>
      <c r="DI32" s="2088"/>
      <c r="DJ32" s="2088"/>
      <c r="DK32" s="2121"/>
      <c r="DL32" s="2121"/>
      <c r="DM32" s="2088" t="s">
        <v>12</v>
      </c>
      <c r="DN32" s="2088"/>
      <c r="DO32" s="2121"/>
      <c r="DP32" s="2121"/>
      <c r="DQ32" s="2088" t="s">
        <v>132</v>
      </c>
      <c r="DR32" s="2088"/>
      <c r="DS32" s="2121"/>
      <c r="DT32" s="2121"/>
      <c r="DU32" s="2088" t="s">
        <v>115</v>
      </c>
      <c r="DV32" s="2088"/>
      <c r="DW32" s="2088" t="s">
        <v>2162</v>
      </c>
      <c r="DX32" s="2088"/>
      <c r="DY32" s="2088"/>
      <c r="DZ32" s="1073"/>
      <c r="EA32" s="1066"/>
      <c r="EE32" s="1035">
        <v>6</v>
      </c>
      <c r="EF32" s="1054" t="s">
        <v>752</v>
      </c>
      <c r="EG32" s="1031"/>
      <c r="EH32" s="1031"/>
      <c r="EI32" s="1031"/>
      <c r="EJ32" s="1031"/>
      <c r="EK32" s="1031"/>
      <c r="EL32" s="1031"/>
      <c r="EM32" s="1031"/>
      <c r="EN32" s="1031"/>
      <c r="EO32" s="1031"/>
      <c r="EP32" s="1031"/>
      <c r="EQ32" s="1031"/>
      <c r="ER32" s="1030"/>
      <c r="EV32" s="999">
        <v>42</v>
      </c>
      <c r="EW32" s="999">
        <v>2</v>
      </c>
      <c r="EX32" s="999" t="s">
        <v>649</v>
      </c>
      <c r="FB32" s="999">
        <v>1</v>
      </c>
    </row>
    <row r="33" spans="1:167" s="999" customFormat="1" ht="15.95" customHeight="1">
      <c r="A33" s="746"/>
      <c r="B33" s="746"/>
      <c r="C33" s="746"/>
      <c r="D33" s="746"/>
      <c r="E33" s="746"/>
      <c r="F33" s="746"/>
      <c r="G33" s="746"/>
      <c r="H33" s="746"/>
      <c r="I33" s="746"/>
      <c r="J33" s="746"/>
      <c r="K33" s="746"/>
      <c r="L33" s="746"/>
      <c r="M33" s="746"/>
      <c r="N33" s="746"/>
      <c r="O33" s="746"/>
      <c r="P33" s="746"/>
      <c r="Q33" s="746"/>
      <c r="R33" s="746"/>
      <c r="S33" s="746"/>
      <c r="T33" s="746"/>
      <c r="U33" s="746"/>
      <c r="V33" s="746"/>
      <c r="W33" s="746"/>
      <c r="X33" s="746"/>
      <c r="Y33" s="746"/>
      <c r="Z33" s="746"/>
      <c r="AA33" s="746"/>
      <c r="AB33" s="746"/>
      <c r="AC33" s="746"/>
      <c r="AD33" s="746"/>
      <c r="AE33" s="746"/>
      <c r="AF33" s="746"/>
      <c r="AG33" s="746"/>
      <c r="AH33" s="746"/>
      <c r="AI33" s="746"/>
      <c r="AJ33" s="746"/>
      <c r="AK33" s="746"/>
      <c r="AL33" s="746"/>
      <c r="AM33" s="746"/>
      <c r="AN33" s="746"/>
      <c r="AO33" s="746"/>
      <c r="AP33" s="746"/>
      <c r="AQ33" s="746"/>
      <c r="AR33" s="2276"/>
      <c r="AS33" s="2277"/>
      <c r="AT33" s="2106"/>
      <c r="AU33" s="2107"/>
      <c r="AV33" s="2307"/>
      <c r="AW33" s="2308"/>
      <c r="AX33" s="2308"/>
      <c r="AY33" s="2308"/>
      <c r="AZ33" s="2308"/>
      <c r="BA33" s="2308"/>
      <c r="BB33" s="2308"/>
      <c r="BC33" s="2309"/>
      <c r="BD33" s="2375"/>
      <c r="BE33" s="2376"/>
      <c r="BF33" s="2376"/>
      <c r="BG33" s="2377"/>
      <c r="BH33" s="2149"/>
      <c r="BI33" s="2150"/>
      <c r="BJ33" s="2150"/>
      <c r="BK33" s="2150"/>
      <c r="BL33" s="2150"/>
      <c r="BM33" s="2150"/>
      <c r="BN33" s="2151"/>
      <c r="BO33" s="2113"/>
      <c r="BP33" s="2114"/>
      <c r="BQ33" s="2114"/>
      <c r="BR33" s="2115"/>
      <c r="BS33" s="2157" t="s">
        <v>2166</v>
      </c>
      <c r="BT33" s="2157"/>
      <c r="BU33" s="2157"/>
      <c r="BV33" s="2157"/>
      <c r="BW33" s="1098" t="s">
        <v>97</v>
      </c>
      <c r="BX33" s="2174"/>
      <c r="BY33" s="2174"/>
      <c r="BZ33" s="2174"/>
      <c r="CA33" s="2174"/>
      <c r="CB33" s="1023" t="s">
        <v>73</v>
      </c>
      <c r="CC33" s="1023" t="s">
        <v>44</v>
      </c>
      <c r="CD33" s="2136" t="str">
        <f>IF(OR(AND($BO$32=$EU$14,BX33=""),AND($BO$32=$EU$15,BX33="")),"左欄未記入","　")</f>
        <v>左欄未記入</v>
      </c>
      <c r="CE33" s="2136"/>
      <c r="CF33" s="2136"/>
      <c r="CG33" s="2137"/>
      <c r="CH33" s="1013"/>
      <c r="CI33" s="1013"/>
      <c r="CK33" s="2091"/>
      <c r="CL33" s="2092"/>
      <c r="CM33" s="2106"/>
      <c r="CN33" s="2107"/>
      <c r="CO33" s="2098"/>
      <c r="CP33" s="2099"/>
      <c r="CQ33" s="2099"/>
      <c r="CR33" s="2099"/>
      <c r="CS33" s="2099"/>
      <c r="CT33" s="2099"/>
      <c r="CU33" s="2099"/>
      <c r="CV33" s="2100"/>
      <c r="CW33" s="2113"/>
      <c r="CX33" s="2114"/>
      <c r="CY33" s="2114"/>
      <c r="CZ33" s="2115"/>
      <c r="DA33" s="2122" t="s">
        <v>738</v>
      </c>
      <c r="DB33" s="2123"/>
      <c r="DC33" s="2123"/>
      <c r="DD33" s="2123"/>
      <c r="DE33" s="2124" t="s">
        <v>626</v>
      </c>
      <c r="DF33" s="2124"/>
      <c r="DG33" s="2124"/>
      <c r="DH33" s="2119" t="s">
        <v>753</v>
      </c>
      <c r="DI33" s="2119"/>
      <c r="DJ33" s="2119"/>
      <c r="DK33" s="2119"/>
      <c r="DL33" s="2119"/>
      <c r="DM33" s="1092" t="s">
        <v>655</v>
      </c>
      <c r="DN33" s="2120"/>
      <c r="DO33" s="2120"/>
      <c r="DP33" s="2120"/>
      <c r="DQ33" s="2120"/>
      <c r="DR33" s="2120"/>
      <c r="DS33" s="2120"/>
      <c r="DT33" s="2120"/>
      <c r="DU33" s="2120"/>
      <c r="DV33" s="2120"/>
      <c r="DW33" s="2120"/>
      <c r="DX33" s="2120"/>
      <c r="DY33" s="2120"/>
      <c r="DZ33" s="1091" t="s">
        <v>322</v>
      </c>
      <c r="EA33" s="1066"/>
      <c r="EE33" s="1035">
        <v>7</v>
      </c>
      <c r="EF33" s="1054" t="s">
        <v>754</v>
      </c>
      <c r="EG33" s="1031"/>
      <c r="EH33" s="1031"/>
      <c r="EI33" s="1031"/>
      <c r="EJ33" s="1031"/>
      <c r="EK33" s="1031"/>
      <c r="EL33" s="1031"/>
      <c r="EM33" s="1031"/>
      <c r="EN33" s="1031"/>
      <c r="EO33" s="1031"/>
      <c r="EP33" s="1031"/>
      <c r="EQ33" s="1031"/>
      <c r="ER33" s="1030"/>
      <c r="EV33" s="999">
        <v>43</v>
      </c>
      <c r="EX33" s="999" t="s">
        <v>755</v>
      </c>
      <c r="FB33" s="999" t="s">
        <v>2165</v>
      </c>
    </row>
    <row r="34" spans="1:167" s="999" customFormat="1" ht="15.95" customHeight="1">
      <c r="A34" s="746"/>
      <c r="B34" s="746"/>
      <c r="C34" s="746"/>
      <c r="D34" s="746"/>
      <c r="E34" s="746"/>
      <c r="F34" s="746"/>
      <c r="G34" s="746"/>
      <c r="H34" s="746"/>
      <c r="I34" s="746"/>
      <c r="J34" s="746"/>
      <c r="K34" s="746"/>
      <c r="L34" s="746"/>
      <c r="M34" s="746"/>
      <c r="N34" s="746"/>
      <c r="O34" s="746"/>
      <c r="P34" s="746"/>
      <c r="Q34" s="746"/>
      <c r="R34" s="746"/>
      <c r="S34" s="746"/>
      <c r="T34" s="746"/>
      <c r="U34" s="746"/>
      <c r="V34" s="746"/>
      <c r="W34" s="746"/>
      <c r="X34" s="746"/>
      <c r="Y34" s="746"/>
      <c r="Z34" s="746"/>
      <c r="AA34" s="746"/>
      <c r="AB34" s="746"/>
      <c r="AC34" s="746"/>
      <c r="AD34" s="746"/>
      <c r="AE34" s="746"/>
      <c r="AF34" s="746"/>
      <c r="AG34" s="746"/>
      <c r="AH34" s="746"/>
      <c r="AI34" s="746"/>
      <c r="AJ34" s="746"/>
      <c r="AK34" s="746"/>
      <c r="AL34" s="746"/>
      <c r="AM34" s="746"/>
      <c r="AN34" s="746"/>
      <c r="AO34" s="746"/>
      <c r="AP34" s="746"/>
      <c r="AQ34" s="746"/>
      <c r="AR34" s="2276"/>
      <c r="AS34" s="2277"/>
      <c r="AT34" s="2106"/>
      <c r="AU34" s="2107"/>
      <c r="AV34" s="2307"/>
      <c r="AW34" s="2308"/>
      <c r="AX34" s="2308"/>
      <c r="AY34" s="2308"/>
      <c r="AZ34" s="2308"/>
      <c r="BA34" s="2308"/>
      <c r="BB34" s="2308"/>
      <c r="BC34" s="2309"/>
      <c r="BD34" s="2378"/>
      <c r="BE34" s="2330"/>
      <c r="BF34" s="2330"/>
      <c r="BG34" s="2379"/>
      <c r="BH34" s="2125"/>
      <c r="BI34" s="2126"/>
      <c r="BJ34" s="2126"/>
      <c r="BK34" s="2126"/>
      <c r="BL34" s="2126"/>
      <c r="BM34" s="2126"/>
      <c r="BN34" s="2200"/>
      <c r="BO34" s="2116"/>
      <c r="BP34" s="2117"/>
      <c r="BQ34" s="2117"/>
      <c r="BR34" s="2118"/>
      <c r="BS34" s="2157" t="s">
        <v>2164</v>
      </c>
      <c r="BT34" s="2157"/>
      <c r="BU34" s="2157"/>
      <c r="BV34" s="2157"/>
      <c r="BW34" s="746" t="s">
        <v>97</v>
      </c>
      <c r="BX34" s="2117"/>
      <c r="BY34" s="2117"/>
      <c r="BZ34" s="2117"/>
      <c r="CA34" s="2117"/>
      <c r="CB34" s="746" t="s">
        <v>73</v>
      </c>
      <c r="CC34" s="746" t="s">
        <v>44</v>
      </c>
      <c r="CD34" s="2136" t="str">
        <f>IF(OR(AND($BO$32=$EU$14,BX34=""),AND($BO$32=$EU$15,BX34="")),"左欄未記入","　")</f>
        <v>左欄未記入</v>
      </c>
      <c r="CE34" s="2136"/>
      <c r="CF34" s="2136"/>
      <c r="CG34" s="2137"/>
      <c r="CK34" s="2091"/>
      <c r="CL34" s="2092"/>
      <c r="CM34" s="2108"/>
      <c r="CN34" s="2109"/>
      <c r="CO34" s="2101"/>
      <c r="CP34" s="2102"/>
      <c r="CQ34" s="2102"/>
      <c r="CR34" s="2102"/>
      <c r="CS34" s="2102"/>
      <c r="CT34" s="2102"/>
      <c r="CU34" s="2102"/>
      <c r="CV34" s="2103"/>
      <c r="CW34" s="2116"/>
      <c r="CX34" s="2117"/>
      <c r="CY34" s="2117"/>
      <c r="CZ34" s="2118"/>
      <c r="DA34" s="2125" t="s">
        <v>756</v>
      </c>
      <c r="DB34" s="2126"/>
      <c r="DC34" s="2126"/>
      <c r="DD34" s="2126"/>
      <c r="DE34" s="2126"/>
      <c r="DF34" s="2126"/>
      <c r="DG34" s="1079" t="s">
        <v>655</v>
      </c>
      <c r="DH34" s="2127" t="s">
        <v>626</v>
      </c>
      <c r="DI34" s="2127"/>
      <c r="DJ34" s="2127"/>
      <c r="DK34" s="2127"/>
      <c r="DL34" s="2127"/>
      <c r="DM34" s="2127"/>
      <c r="DN34" s="2127"/>
      <c r="DO34" s="2127"/>
      <c r="DP34" s="2127"/>
      <c r="DQ34" s="1083" t="s">
        <v>322</v>
      </c>
      <c r="DR34" s="1082" t="s">
        <v>97</v>
      </c>
      <c r="DS34" s="2127" t="s">
        <v>757</v>
      </c>
      <c r="DT34" s="2127"/>
      <c r="DU34" s="2127"/>
      <c r="DV34" s="2127"/>
      <c r="DW34" s="2127"/>
      <c r="DX34" s="2127"/>
      <c r="DY34" s="2127"/>
      <c r="DZ34" s="1081" t="s">
        <v>73</v>
      </c>
      <c r="EA34" s="1066"/>
      <c r="EE34" s="1035">
        <v>8</v>
      </c>
      <c r="EF34" s="1054" t="s">
        <v>758</v>
      </c>
      <c r="EG34" s="1031"/>
      <c r="EH34" s="1031"/>
      <c r="EI34" s="1031"/>
      <c r="EJ34" s="1031"/>
      <c r="EK34" s="1031"/>
      <c r="EL34" s="1031"/>
      <c r="EM34" s="1031"/>
      <c r="EN34" s="1031"/>
      <c r="EO34" s="1031"/>
      <c r="EP34" s="1031"/>
      <c r="EQ34" s="1031"/>
      <c r="ER34" s="1030"/>
    </row>
    <row r="35" spans="1:167" s="999" customFormat="1" ht="15.95" customHeight="1">
      <c r="A35" s="746"/>
      <c r="B35" s="746"/>
      <c r="C35" s="746"/>
      <c r="D35" s="746"/>
      <c r="E35" s="746"/>
      <c r="F35" s="746"/>
      <c r="G35" s="746"/>
      <c r="H35" s="746"/>
      <c r="I35" s="746"/>
      <c r="J35" s="746"/>
      <c r="K35" s="746"/>
      <c r="L35" s="746"/>
      <c r="M35" s="746"/>
      <c r="N35" s="746"/>
      <c r="O35" s="746"/>
      <c r="P35" s="746"/>
      <c r="Q35" s="746"/>
      <c r="R35" s="746"/>
      <c r="S35" s="746"/>
      <c r="T35" s="746"/>
      <c r="U35" s="746"/>
      <c r="V35" s="746"/>
      <c r="W35" s="746"/>
      <c r="X35" s="746"/>
      <c r="Y35" s="746"/>
      <c r="Z35" s="746"/>
      <c r="AA35" s="746"/>
      <c r="AB35" s="746"/>
      <c r="AC35" s="746"/>
      <c r="AD35" s="746"/>
      <c r="AE35" s="746"/>
      <c r="AF35" s="746"/>
      <c r="AG35" s="746"/>
      <c r="AH35" s="746"/>
      <c r="AI35" s="746"/>
      <c r="AJ35" s="746"/>
      <c r="AK35" s="746"/>
      <c r="AL35" s="746"/>
      <c r="AM35" s="746"/>
      <c r="AN35" s="746"/>
      <c r="AO35" s="746"/>
      <c r="AP35" s="746"/>
      <c r="AQ35" s="746"/>
      <c r="AR35" s="2276"/>
      <c r="AS35" s="2277"/>
      <c r="AT35" s="2108"/>
      <c r="AU35" s="2109"/>
      <c r="AV35" s="2285"/>
      <c r="AW35" s="2286"/>
      <c r="AX35" s="2286"/>
      <c r="AY35" s="2286"/>
      <c r="AZ35" s="2286"/>
      <c r="BA35" s="2286"/>
      <c r="BB35" s="2286"/>
      <c r="BC35" s="2287"/>
      <c r="BD35" s="2202"/>
      <c r="BE35" s="2136"/>
      <c r="BF35" s="2136"/>
      <c r="BG35" s="2203"/>
      <c r="BH35" s="2160" t="s">
        <v>759</v>
      </c>
      <c r="BI35" s="2161"/>
      <c r="BJ35" s="2161"/>
      <c r="BK35" s="2161"/>
      <c r="BL35" s="2161"/>
      <c r="BM35" s="2161"/>
      <c r="BN35" s="2162"/>
      <c r="BO35" s="2240" t="s">
        <v>1993</v>
      </c>
      <c r="BP35" s="2174"/>
      <c r="BQ35" s="2174"/>
      <c r="BR35" s="2241"/>
      <c r="BS35" s="2380" t="s">
        <v>760</v>
      </c>
      <c r="BT35" s="2380"/>
      <c r="BU35" s="2380"/>
      <c r="BV35" s="2380"/>
      <c r="BW35" s="1023" t="s">
        <v>97</v>
      </c>
      <c r="BX35" s="2174"/>
      <c r="BY35" s="2174"/>
      <c r="BZ35" s="2174"/>
      <c r="CA35" s="2174"/>
      <c r="CB35" s="1023" t="s">
        <v>73</v>
      </c>
      <c r="CC35" s="1023" t="s">
        <v>44</v>
      </c>
      <c r="CD35" s="2136" t="str">
        <f>IF(OR(AND($BO$35=$EU$14,BX35=""),AND($BO$35=$EU$15,BX35="")),"左欄未記入","　")</f>
        <v>左欄未記入</v>
      </c>
      <c r="CE35" s="2136"/>
      <c r="CF35" s="2136"/>
      <c r="CG35" s="2137"/>
      <c r="CK35" s="2091"/>
      <c r="CL35" s="2092"/>
      <c r="CM35" s="2104" t="s">
        <v>761</v>
      </c>
      <c r="CN35" s="2105"/>
      <c r="CO35" s="2095" t="s">
        <v>2163</v>
      </c>
      <c r="CP35" s="2096"/>
      <c r="CQ35" s="2096"/>
      <c r="CR35" s="2096"/>
      <c r="CS35" s="2096"/>
      <c r="CT35" s="2096"/>
      <c r="CU35" s="2096"/>
      <c r="CV35" s="2097"/>
      <c r="CW35" s="2110" t="s">
        <v>626</v>
      </c>
      <c r="CX35" s="2111"/>
      <c r="CY35" s="2111"/>
      <c r="CZ35" s="2112"/>
      <c r="DA35" s="2152" t="s">
        <v>733</v>
      </c>
      <c r="DB35" s="2153"/>
      <c r="DC35" s="2153"/>
      <c r="DD35" s="2153"/>
      <c r="DE35" s="2154" t="s">
        <v>626</v>
      </c>
      <c r="DF35" s="2154"/>
      <c r="DG35" s="2154"/>
      <c r="DH35" s="2088" t="s">
        <v>629</v>
      </c>
      <c r="DI35" s="2088"/>
      <c r="DJ35" s="2088"/>
      <c r="DK35" s="2121"/>
      <c r="DL35" s="2121"/>
      <c r="DM35" s="2088" t="s">
        <v>12</v>
      </c>
      <c r="DN35" s="2088"/>
      <c r="DO35" s="2121"/>
      <c r="DP35" s="2121"/>
      <c r="DQ35" s="2088" t="s">
        <v>132</v>
      </c>
      <c r="DR35" s="2088"/>
      <c r="DS35" s="2121"/>
      <c r="DT35" s="2121"/>
      <c r="DU35" s="2088" t="s">
        <v>115</v>
      </c>
      <c r="DV35" s="2088"/>
      <c r="DW35" s="2088" t="s">
        <v>2162</v>
      </c>
      <c r="DX35" s="2088"/>
      <c r="DY35" s="2088"/>
      <c r="DZ35" s="1073"/>
      <c r="EA35" s="1066"/>
      <c r="EE35" s="1035">
        <v>9</v>
      </c>
      <c r="EF35" s="1054" t="s">
        <v>762</v>
      </c>
      <c r="EG35" s="1031"/>
      <c r="EH35" s="1031"/>
      <c r="EI35" s="1031"/>
      <c r="EJ35" s="1031"/>
      <c r="EK35" s="1031"/>
      <c r="EL35" s="1031"/>
      <c r="EM35" s="1031"/>
      <c r="EN35" s="1031"/>
      <c r="EO35" s="1031"/>
      <c r="EP35" s="1031"/>
      <c r="EQ35" s="1031"/>
      <c r="ER35" s="1030"/>
      <c r="EV35" s="999" t="s">
        <v>626</v>
      </c>
      <c r="FK35" s="999" t="s">
        <v>626</v>
      </c>
    </row>
    <row r="36" spans="1:167" s="999" customFormat="1" ht="15.95" customHeight="1">
      <c r="A36" s="746"/>
      <c r="B36" s="746"/>
      <c r="C36" s="746"/>
      <c r="D36" s="746"/>
      <c r="E36" s="746"/>
      <c r="F36" s="746"/>
      <c r="G36" s="746"/>
      <c r="H36" s="746"/>
      <c r="I36" s="746"/>
      <c r="J36" s="746"/>
      <c r="K36" s="746"/>
      <c r="L36" s="746"/>
      <c r="M36" s="746"/>
      <c r="N36" s="746"/>
      <c r="O36" s="746"/>
      <c r="P36" s="746"/>
      <c r="Q36" s="746"/>
      <c r="R36" s="746"/>
      <c r="S36" s="746"/>
      <c r="T36" s="746"/>
      <c r="U36" s="746"/>
      <c r="V36" s="746"/>
      <c r="W36" s="746"/>
      <c r="X36" s="746"/>
      <c r="Y36" s="746"/>
      <c r="Z36" s="746"/>
      <c r="AA36" s="746"/>
      <c r="AB36" s="746"/>
      <c r="AC36" s="746"/>
      <c r="AD36" s="746"/>
      <c r="AE36" s="746"/>
      <c r="AF36" s="746"/>
      <c r="AG36" s="746"/>
      <c r="AH36" s="746"/>
      <c r="AI36" s="746"/>
      <c r="AJ36" s="746"/>
      <c r="AK36" s="746"/>
      <c r="AL36" s="746"/>
      <c r="AM36" s="746"/>
      <c r="AN36" s="746"/>
      <c r="AO36" s="746"/>
      <c r="AP36" s="746"/>
      <c r="AQ36" s="746"/>
      <c r="AR36" s="2276"/>
      <c r="AS36" s="2277"/>
      <c r="AT36" s="2104" t="s">
        <v>763</v>
      </c>
      <c r="AU36" s="2105"/>
      <c r="AV36" s="2282" t="s">
        <v>764</v>
      </c>
      <c r="AW36" s="2283"/>
      <c r="AX36" s="2283"/>
      <c r="AY36" s="2283"/>
      <c r="AZ36" s="2283"/>
      <c r="BA36" s="2283"/>
      <c r="BB36" s="2283"/>
      <c r="BC36" s="2284"/>
      <c r="BD36" s="2288" t="str">
        <f>IF(OR(BR36="",CC36="",BR37="",CC37=""),"未記入欄があります","　")</f>
        <v>未記入欄があります</v>
      </c>
      <c r="BE36" s="2289"/>
      <c r="BF36" s="2289"/>
      <c r="BG36" s="2290"/>
      <c r="BH36" s="2195" t="s">
        <v>765</v>
      </c>
      <c r="BI36" s="2195"/>
      <c r="BJ36" s="2195"/>
      <c r="BK36" s="2370"/>
      <c r="BL36" s="2147" t="s">
        <v>766</v>
      </c>
      <c r="BM36" s="2147"/>
      <c r="BN36" s="2147"/>
      <c r="BO36" s="2147"/>
      <c r="BP36" s="2147"/>
      <c r="BQ36" s="1095" t="s">
        <v>97</v>
      </c>
      <c r="BR36" s="2111"/>
      <c r="BS36" s="2111"/>
      <c r="BT36" s="1095" t="s">
        <v>73</v>
      </c>
      <c r="BU36" s="1094" t="s">
        <v>767</v>
      </c>
      <c r="BV36" s="1096"/>
      <c r="BW36" s="2147" t="s">
        <v>768</v>
      </c>
      <c r="BX36" s="2147"/>
      <c r="BY36" s="2147"/>
      <c r="BZ36" s="2147"/>
      <c r="CA36" s="2147"/>
      <c r="CB36" s="1095" t="s">
        <v>97</v>
      </c>
      <c r="CC36" s="2111"/>
      <c r="CD36" s="2111"/>
      <c r="CE36" s="1095" t="s">
        <v>73</v>
      </c>
      <c r="CF36" s="1094" t="s">
        <v>767</v>
      </c>
      <c r="CG36" s="1093"/>
      <c r="CK36" s="2091"/>
      <c r="CL36" s="2092"/>
      <c r="CM36" s="2106"/>
      <c r="CN36" s="2107"/>
      <c r="CO36" s="2098"/>
      <c r="CP36" s="2099"/>
      <c r="CQ36" s="2099"/>
      <c r="CR36" s="2099"/>
      <c r="CS36" s="2099"/>
      <c r="CT36" s="2099"/>
      <c r="CU36" s="2099"/>
      <c r="CV36" s="2100"/>
      <c r="CW36" s="2113"/>
      <c r="CX36" s="2114"/>
      <c r="CY36" s="2114"/>
      <c r="CZ36" s="2115"/>
      <c r="DA36" s="2122" t="s">
        <v>738</v>
      </c>
      <c r="DB36" s="2123"/>
      <c r="DC36" s="2123"/>
      <c r="DD36" s="2123"/>
      <c r="DE36" s="2124" t="s">
        <v>626</v>
      </c>
      <c r="DF36" s="2124"/>
      <c r="DG36" s="2124"/>
      <c r="DH36" s="2119" t="s">
        <v>739</v>
      </c>
      <c r="DI36" s="2119"/>
      <c r="DJ36" s="2119"/>
      <c r="DK36" s="2119"/>
      <c r="DL36" s="2119"/>
      <c r="DM36" s="1092" t="s">
        <v>655</v>
      </c>
      <c r="DN36" s="2120"/>
      <c r="DO36" s="2120"/>
      <c r="DP36" s="2120"/>
      <c r="DQ36" s="2120"/>
      <c r="DR36" s="2120"/>
      <c r="DS36" s="2120"/>
      <c r="DT36" s="2120"/>
      <c r="DU36" s="2120"/>
      <c r="DV36" s="2120"/>
      <c r="DW36" s="2120"/>
      <c r="DX36" s="2120"/>
      <c r="DY36" s="2120"/>
      <c r="DZ36" s="1091" t="s">
        <v>322</v>
      </c>
      <c r="EA36" s="1066"/>
      <c r="EE36" s="1035">
        <v>10</v>
      </c>
      <c r="EF36" s="1054" t="s">
        <v>769</v>
      </c>
      <c r="EG36" s="1031"/>
      <c r="EH36" s="1031"/>
      <c r="EI36" s="1031"/>
      <c r="EJ36" s="1031"/>
      <c r="EK36" s="1031"/>
      <c r="EL36" s="1031"/>
      <c r="EM36" s="1031"/>
      <c r="EN36" s="1031"/>
      <c r="EO36" s="1031"/>
      <c r="EP36" s="1031"/>
      <c r="EQ36" s="1031"/>
      <c r="ER36" s="1030"/>
      <c r="EV36" s="999" t="s">
        <v>770</v>
      </c>
      <c r="FK36" s="999" t="s">
        <v>771</v>
      </c>
    </row>
    <row r="37" spans="1:167" s="999" customFormat="1" ht="15.95" customHeight="1">
      <c r="A37" s="746"/>
      <c r="B37" s="746"/>
      <c r="C37" s="746"/>
      <c r="D37" s="746"/>
      <c r="E37" s="746"/>
      <c r="F37" s="746"/>
      <c r="G37" s="746"/>
      <c r="H37" s="746"/>
      <c r="I37" s="746"/>
      <c r="J37" s="746"/>
      <c r="K37" s="746"/>
      <c r="L37" s="746"/>
      <c r="M37" s="746"/>
      <c r="N37" s="746"/>
      <c r="O37" s="746"/>
      <c r="P37" s="746"/>
      <c r="Q37" s="746"/>
      <c r="R37" s="746"/>
      <c r="S37" s="746"/>
      <c r="T37" s="746"/>
      <c r="U37" s="746"/>
      <c r="V37" s="746"/>
      <c r="W37" s="746"/>
      <c r="X37" s="746"/>
      <c r="Y37" s="746"/>
      <c r="Z37" s="746"/>
      <c r="AA37" s="746"/>
      <c r="AB37" s="746"/>
      <c r="AC37" s="746"/>
      <c r="AD37" s="746"/>
      <c r="AE37" s="746"/>
      <c r="AF37" s="746"/>
      <c r="AG37" s="746"/>
      <c r="AH37" s="746"/>
      <c r="AI37" s="746"/>
      <c r="AJ37" s="746"/>
      <c r="AK37" s="746"/>
      <c r="AL37" s="746"/>
      <c r="AM37" s="746"/>
      <c r="AN37" s="746"/>
      <c r="AO37" s="746"/>
      <c r="AP37" s="746"/>
      <c r="AQ37" s="746"/>
      <c r="AR37" s="2276"/>
      <c r="AS37" s="2277"/>
      <c r="AT37" s="2108"/>
      <c r="AU37" s="2109"/>
      <c r="AV37" s="2285"/>
      <c r="AW37" s="2286"/>
      <c r="AX37" s="2286"/>
      <c r="AY37" s="2286"/>
      <c r="AZ37" s="2286"/>
      <c r="BA37" s="2286"/>
      <c r="BB37" s="2286"/>
      <c r="BC37" s="2287"/>
      <c r="BD37" s="2294"/>
      <c r="BE37" s="2295"/>
      <c r="BF37" s="2295"/>
      <c r="BG37" s="2296"/>
      <c r="BH37" s="2371" t="s">
        <v>838</v>
      </c>
      <c r="BI37" s="2371"/>
      <c r="BJ37" s="2371"/>
      <c r="BK37" s="2372"/>
      <c r="BL37" s="2268" t="s">
        <v>2161</v>
      </c>
      <c r="BM37" s="2268"/>
      <c r="BN37" s="2268"/>
      <c r="BO37" s="2268"/>
      <c r="BP37" s="2268"/>
      <c r="BQ37" s="1089" t="s">
        <v>97</v>
      </c>
      <c r="BR37" s="2269"/>
      <c r="BS37" s="2269"/>
      <c r="BT37" s="1089" t="s">
        <v>73</v>
      </c>
      <c r="BU37" s="1089" t="s">
        <v>44</v>
      </c>
      <c r="BV37" s="1089"/>
      <c r="BW37" s="2270" t="s">
        <v>2160</v>
      </c>
      <c r="BX37" s="2270"/>
      <c r="BY37" s="2270"/>
      <c r="BZ37" s="2270"/>
      <c r="CA37" s="2270"/>
      <c r="CB37" s="1089" t="s">
        <v>97</v>
      </c>
      <c r="CC37" s="2269"/>
      <c r="CD37" s="2269"/>
      <c r="CE37" s="1089" t="s">
        <v>73</v>
      </c>
      <c r="CF37" s="1089" t="s">
        <v>44</v>
      </c>
      <c r="CG37" s="1088"/>
      <c r="CK37" s="2091"/>
      <c r="CL37" s="2092"/>
      <c r="CM37" s="2108"/>
      <c r="CN37" s="2109"/>
      <c r="CO37" s="2101"/>
      <c r="CP37" s="2102"/>
      <c r="CQ37" s="2102"/>
      <c r="CR37" s="2102"/>
      <c r="CS37" s="2102"/>
      <c r="CT37" s="2102"/>
      <c r="CU37" s="2102"/>
      <c r="CV37" s="2103"/>
      <c r="CW37" s="2116"/>
      <c r="CX37" s="2117"/>
      <c r="CY37" s="2117"/>
      <c r="CZ37" s="2118"/>
      <c r="DA37" s="2125" t="s">
        <v>773</v>
      </c>
      <c r="DB37" s="2126"/>
      <c r="DC37" s="2126"/>
      <c r="DD37" s="2126"/>
      <c r="DE37" s="2126"/>
      <c r="DF37" s="2126"/>
      <c r="DG37" s="1082" t="s">
        <v>97</v>
      </c>
      <c r="DH37" s="2117" t="s">
        <v>626</v>
      </c>
      <c r="DI37" s="2117"/>
      <c r="DJ37" s="2117"/>
      <c r="DK37" s="2117"/>
      <c r="DL37" s="2117"/>
      <c r="DM37" s="2117"/>
      <c r="DN37" s="2117"/>
      <c r="DO37" s="2117"/>
      <c r="DP37" s="2117"/>
      <c r="DQ37" s="1082" t="s">
        <v>73</v>
      </c>
      <c r="DR37" s="1082" t="s">
        <v>97</v>
      </c>
      <c r="DS37" s="2127" t="s">
        <v>757</v>
      </c>
      <c r="DT37" s="2127"/>
      <c r="DU37" s="2127"/>
      <c r="DV37" s="2127"/>
      <c r="DW37" s="2127"/>
      <c r="DX37" s="2127"/>
      <c r="DY37" s="2127"/>
      <c r="DZ37" s="1081" t="s">
        <v>322</v>
      </c>
      <c r="EA37" s="1066"/>
      <c r="EE37" s="1035">
        <v>11</v>
      </c>
      <c r="EF37" s="1054" t="s">
        <v>774</v>
      </c>
      <c r="EG37" s="1031"/>
      <c r="EH37" s="1031"/>
      <c r="EI37" s="1031"/>
      <c r="EJ37" s="1031"/>
      <c r="EK37" s="1031"/>
      <c r="EL37" s="1031"/>
      <c r="EM37" s="1031"/>
      <c r="EN37" s="1031"/>
      <c r="EO37" s="1031"/>
      <c r="EP37" s="1031"/>
      <c r="EQ37" s="1031"/>
      <c r="ER37" s="1030"/>
      <c r="EV37" s="999" t="s">
        <v>2159</v>
      </c>
      <c r="FK37" s="999" t="s">
        <v>775</v>
      </c>
    </row>
    <row r="38" spans="1:167" s="999" customFormat="1" ht="15.95" customHeight="1" thickBot="1">
      <c r="A38" s="746"/>
      <c r="B38" s="746"/>
      <c r="C38" s="746"/>
      <c r="D38" s="746"/>
      <c r="E38" s="746"/>
      <c r="F38" s="746"/>
      <c r="G38" s="746"/>
      <c r="H38" s="746"/>
      <c r="I38" s="746"/>
      <c r="J38" s="746"/>
      <c r="K38" s="746"/>
      <c r="L38" s="746"/>
      <c r="M38" s="746"/>
      <c r="N38" s="746"/>
      <c r="O38" s="746"/>
      <c r="P38" s="746"/>
      <c r="Q38" s="746"/>
      <c r="R38" s="746"/>
      <c r="S38" s="746"/>
      <c r="T38" s="746"/>
      <c r="U38" s="746"/>
      <c r="V38" s="746"/>
      <c r="W38" s="746"/>
      <c r="X38" s="746"/>
      <c r="Y38" s="746"/>
      <c r="Z38" s="746"/>
      <c r="AA38" s="746"/>
      <c r="AB38" s="746"/>
      <c r="AC38" s="746"/>
      <c r="AD38" s="746"/>
      <c r="AE38" s="746"/>
      <c r="AF38" s="746"/>
      <c r="AG38" s="746"/>
      <c r="AH38" s="746"/>
      <c r="AI38" s="746"/>
      <c r="AJ38" s="746"/>
      <c r="AK38" s="746"/>
      <c r="AL38" s="746"/>
      <c r="AM38" s="746"/>
      <c r="AN38" s="746"/>
      <c r="AO38" s="746"/>
      <c r="AP38" s="746"/>
      <c r="AQ38" s="746"/>
      <c r="AR38" s="2276"/>
      <c r="AS38" s="2277"/>
      <c r="AT38" s="2104" t="s">
        <v>776</v>
      </c>
      <c r="AU38" s="2105"/>
      <c r="AV38" s="2319" t="s">
        <v>777</v>
      </c>
      <c r="AW38" s="2320"/>
      <c r="AX38" s="2320"/>
      <c r="AY38" s="2320"/>
      <c r="AZ38" s="2320"/>
      <c r="BA38" s="2320"/>
      <c r="BB38" s="2320"/>
      <c r="BC38" s="2321"/>
      <c r="BD38" s="2288" t="str">
        <f>IF(OR(BI39="",BR39="",CA39="",BI40="",BR40="",CA40=""),"未記入欄があります","　")</f>
        <v>未記入欄があります</v>
      </c>
      <c r="BE38" s="2289"/>
      <c r="BF38" s="2289"/>
      <c r="BG38" s="2290"/>
      <c r="BH38" s="2195" t="s">
        <v>94</v>
      </c>
      <c r="BI38" s="2195"/>
      <c r="BJ38" s="2195"/>
      <c r="BK38" s="2195"/>
      <c r="BL38" s="2195"/>
      <c r="BM38" s="2195"/>
      <c r="BN38" s="2195"/>
      <c r="BO38" s="2195"/>
      <c r="BP38" s="2195"/>
      <c r="BQ38" s="2195" t="s">
        <v>95</v>
      </c>
      <c r="BR38" s="2195"/>
      <c r="BS38" s="2195"/>
      <c r="BT38" s="2195"/>
      <c r="BU38" s="2195"/>
      <c r="BV38" s="2195"/>
      <c r="BW38" s="2195"/>
      <c r="BX38" s="2195"/>
      <c r="BY38" s="2195"/>
      <c r="BZ38" s="2195" t="s">
        <v>96</v>
      </c>
      <c r="CA38" s="2195"/>
      <c r="CB38" s="2195"/>
      <c r="CC38" s="2195"/>
      <c r="CD38" s="2195"/>
      <c r="CE38" s="2195"/>
      <c r="CF38" s="2195"/>
      <c r="CG38" s="2196"/>
      <c r="CK38" s="2091"/>
      <c r="CL38" s="2092"/>
      <c r="CM38" s="2128" t="s">
        <v>778</v>
      </c>
      <c r="CN38" s="2129"/>
      <c r="CO38" s="2144" t="s">
        <v>2158</v>
      </c>
      <c r="CP38" s="2144"/>
      <c r="CQ38" s="2144"/>
      <c r="CR38" s="2144"/>
      <c r="CS38" s="2144"/>
      <c r="CT38" s="2144"/>
      <c r="CU38" s="2144"/>
      <c r="CV38" s="2144"/>
      <c r="CW38" s="2110" t="s">
        <v>626</v>
      </c>
      <c r="CX38" s="2111"/>
      <c r="CY38" s="2111"/>
      <c r="CZ38" s="2112"/>
      <c r="DA38" s="2354" t="s">
        <v>779</v>
      </c>
      <c r="DB38" s="2355"/>
      <c r="DC38" s="2355"/>
      <c r="DD38" s="2355"/>
      <c r="DE38" s="2355"/>
      <c r="DF38" s="2355"/>
      <c r="DG38" s="1087" t="s">
        <v>780</v>
      </c>
      <c r="DH38" s="2121"/>
      <c r="DI38" s="2121"/>
      <c r="DJ38" s="2121"/>
      <c r="DK38" s="2121"/>
      <c r="DL38" s="2121"/>
      <c r="DM38" s="2121"/>
      <c r="DN38" s="2121"/>
      <c r="DO38" s="2121"/>
      <c r="DP38" s="2121"/>
      <c r="DQ38" s="2121"/>
      <c r="DR38" s="2121"/>
      <c r="DS38" s="2121"/>
      <c r="DT38" s="2121"/>
      <c r="DU38" s="2121"/>
      <c r="DV38" s="2121"/>
      <c r="DW38" s="2121"/>
      <c r="DX38" s="2121"/>
      <c r="DY38" s="2121"/>
      <c r="DZ38" s="1073" t="s">
        <v>73</v>
      </c>
      <c r="EA38" s="1066"/>
      <c r="EE38" s="1028">
        <v>12</v>
      </c>
      <c r="EF38" s="1053" t="s">
        <v>781</v>
      </c>
      <c r="EG38" s="1015"/>
      <c r="EH38" s="1015"/>
      <c r="EI38" s="1015"/>
      <c r="EJ38" s="1015"/>
      <c r="EK38" s="1015"/>
      <c r="EL38" s="1015"/>
      <c r="EM38" s="1015"/>
      <c r="EN38" s="1015"/>
      <c r="EO38" s="1015"/>
      <c r="EP38" s="1015"/>
      <c r="EQ38" s="1015"/>
      <c r="ER38" s="1014"/>
      <c r="FK38" s="999" t="s">
        <v>782</v>
      </c>
    </row>
    <row r="39" spans="1:167" s="999" customFormat="1" ht="15.95" customHeight="1">
      <c r="A39" s="746"/>
      <c r="B39" s="746"/>
      <c r="C39" s="746"/>
      <c r="D39" s="746"/>
      <c r="E39" s="746"/>
      <c r="F39" s="746"/>
      <c r="G39" s="746"/>
      <c r="H39" s="746"/>
      <c r="I39" s="746"/>
      <c r="J39" s="746"/>
      <c r="K39" s="746"/>
      <c r="L39" s="746"/>
      <c r="M39" s="746"/>
      <c r="N39" s="746"/>
      <c r="O39" s="746"/>
      <c r="P39" s="746"/>
      <c r="Q39" s="746"/>
      <c r="R39" s="746"/>
      <c r="S39" s="746"/>
      <c r="T39" s="746"/>
      <c r="U39" s="746"/>
      <c r="V39" s="746"/>
      <c r="W39" s="746"/>
      <c r="X39" s="746"/>
      <c r="Y39" s="746"/>
      <c r="Z39" s="746"/>
      <c r="AA39" s="746"/>
      <c r="AB39" s="746"/>
      <c r="AC39" s="746"/>
      <c r="AD39" s="746"/>
      <c r="AE39" s="746"/>
      <c r="AF39" s="746"/>
      <c r="AG39" s="746"/>
      <c r="AH39" s="746"/>
      <c r="AI39" s="746"/>
      <c r="AJ39" s="746"/>
      <c r="AK39" s="746"/>
      <c r="AL39" s="746"/>
      <c r="AM39" s="746"/>
      <c r="AN39" s="746"/>
      <c r="AO39" s="746"/>
      <c r="AP39" s="746"/>
      <c r="AQ39" s="746"/>
      <c r="AR39" s="2276"/>
      <c r="AS39" s="2277"/>
      <c r="AT39" s="2106"/>
      <c r="AU39" s="2107"/>
      <c r="AV39" s="2300" t="s">
        <v>783</v>
      </c>
      <c r="AW39" s="2301"/>
      <c r="AX39" s="2301"/>
      <c r="AY39" s="2301"/>
      <c r="AZ39" s="2301"/>
      <c r="BA39" s="2301"/>
      <c r="BB39" s="2301"/>
      <c r="BC39" s="2302"/>
      <c r="BD39" s="2291"/>
      <c r="BE39" s="2292"/>
      <c r="BF39" s="2292"/>
      <c r="BG39" s="2293"/>
      <c r="BH39" s="1086" t="s">
        <v>97</v>
      </c>
      <c r="BI39" s="2124"/>
      <c r="BJ39" s="2124"/>
      <c r="BK39" s="2124"/>
      <c r="BL39" s="2124"/>
      <c r="BM39" s="2124"/>
      <c r="BN39" s="1085" t="s">
        <v>73</v>
      </c>
      <c r="BO39" s="2175" t="s">
        <v>63</v>
      </c>
      <c r="BP39" s="2176"/>
      <c r="BQ39" s="1086" t="s">
        <v>97</v>
      </c>
      <c r="BR39" s="2124"/>
      <c r="BS39" s="2124"/>
      <c r="BT39" s="2124"/>
      <c r="BU39" s="2124"/>
      <c r="BV39" s="2124"/>
      <c r="BW39" s="1085" t="s">
        <v>73</v>
      </c>
      <c r="BX39" s="2175" t="s">
        <v>63</v>
      </c>
      <c r="BY39" s="2176"/>
      <c r="BZ39" s="1086" t="s">
        <v>97</v>
      </c>
      <c r="CA39" s="2175">
        <f>BI39+BR39</f>
        <v>0</v>
      </c>
      <c r="CB39" s="2175"/>
      <c r="CC39" s="2175"/>
      <c r="CD39" s="2175"/>
      <c r="CE39" s="2175"/>
      <c r="CF39" s="1085" t="s">
        <v>73</v>
      </c>
      <c r="CG39" s="1084" t="s">
        <v>63</v>
      </c>
      <c r="CK39" s="2091"/>
      <c r="CL39" s="2092"/>
      <c r="CM39" s="2128"/>
      <c r="CN39" s="2129"/>
      <c r="CO39" s="2144"/>
      <c r="CP39" s="2144"/>
      <c r="CQ39" s="2144"/>
      <c r="CR39" s="2144"/>
      <c r="CS39" s="2144"/>
      <c r="CT39" s="2144"/>
      <c r="CU39" s="2144"/>
      <c r="CV39" s="2144"/>
      <c r="CW39" s="2116"/>
      <c r="CX39" s="2117"/>
      <c r="CY39" s="2117"/>
      <c r="CZ39" s="2118"/>
      <c r="DA39" s="2223" t="s">
        <v>784</v>
      </c>
      <c r="DB39" s="2224"/>
      <c r="DC39" s="2224"/>
      <c r="DD39" s="2224"/>
      <c r="DE39" s="2224"/>
      <c r="DF39" s="2224"/>
      <c r="DG39" s="1082" t="s">
        <v>780</v>
      </c>
      <c r="DH39" s="2117" t="s">
        <v>626</v>
      </c>
      <c r="DI39" s="2117"/>
      <c r="DJ39" s="2117"/>
      <c r="DK39" s="2117"/>
      <c r="DL39" s="2117"/>
      <c r="DM39" s="2117"/>
      <c r="DN39" s="2117"/>
      <c r="DO39" s="2117"/>
      <c r="DP39" s="2117"/>
      <c r="DQ39" s="2117"/>
      <c r="DR39" s="2117"/>
      <c r="DS39" s="2117"/>
      <c r="DT39" s="2117"/>
      <c r="DU39" s="2117"/>
      <c r="DV39" s="2117"/>
      <c r="DW39" s="2117"/>
      <c r="DX39" s="2117"/>
      <c r="DY39" s="2117"/>
      <c r="DZ39" s="1081" t="s">
        <v>322</v>
      </c>
      <c r="EA39" s="1066"/>
      <c r="EF39" s="999" t="s">
        <v>626</v>
      </c>
      <c r="FK39" s="999" t="s">
        <v>785</v>
      </c>
    </row>
    <row r="40" spans="1:167" s="999" customFormat="1" ht="15.95" customHeight="1">
      <c r="A40" s="746"/>
      <c r="B40" s="746"/>
      <c r="C40" s="746"/>
      <c r="D40" s="746"/>
      <c r="E40" s="746"/>
      <c r="F40" s="746"/>
      <c r="G40" s="746"/>
      <c r="H40" s="746"/>
      <c r="I40" s="746"/>
      <c r="J40" s="746"/>
      <c r="K40" s="746"/>
      <c r="L40" s="746"/>
      <c r="M40" s="746"/>
      <c r="N40" s="746"/>
      <c r="O40" s="746"/>
      <c r="P40" s="746"/>
      <c r="Q40" s="746"/>
      <c r="R40" s="746"/>
      <c r="S40" s="746"/>
      <c r="T40" s="746"/>
      <c r="U40" s="746"/>
      <c r="V40" s="746"/>
      <c r="W40" s="746"/>
      <c r="X40" s="746"/>
      <c r="Y40" s="746"/>
      <c r="Z40" s="746"/>
      <c r="AA40" s="746"/>
      <c r="AB40" s="746"/>
      <c r="AC40" s="746"/>
      <c r="AD40" s="746"/>
      <c r="AE40" s="746"/>
      <c r="AF40" s="746"/>
      <c r="AG40" s="746"/>
      <c r="AH40" s="746"/>
      <c r="AI40" s="746"/>
      <c r="AJ40" s="746"/>
      <c r="AK40" s="746"/>
      <c r="AL40" s="746"/>
      <c r="AM40" s="746"/>
      <c r="AN40" s="746"/>
      <c r="AO40" s="746"/>
      <c r="AP40" s="746"/>
      <c r="AQ40" s="746"/>
      <c r="AR40" s="2276"/>
      <c r="AS40" s="2277"/>
      <c r="AT40" s="2108"/>
      <c r="AU40" s="2109"/>
      <c r="AV40" s="2323" t="s">
        <v>786</v>
      </c>
      <c r="AW40" s="2324"/>
      <c r="AX40" s="2324"/>
      <c r="AY40" s="2324"/>
      <c r="AZ40" s="2324"/>
      <c r="BA40" s="2324"/>
      <c r="BB40" s="2324"/>
      <c r="BC40" s="2325"/>
      <c r="BD40" s="2294"/>
      <c r="BE40" s="2295"/>
      <c r="BF40" s="2295"/>
      <c r="BG40" s="2296"/>
      <c r="BH40" s="1080" t="s">
        <v>97</v>
      </c>
      <c r="BI40" s="2117"/>
      <c r="BJ40" s="2117"/>
      <c r="BK40" s="2117"/>
      <c r="BL40" s="2117"/>
      <c r="BM40" s="2117"/>
      <c r="BN40" s="1078" t="s">
        <v>73</v>
      </c>
      <c r="BO40" s="2126" t="s">
        <v>63</v>
      </c>
      <c r="BP40" s="2200"/>
      <c r="BQ40" s="1080" t="s">
        <v>97</v>
      </c>
      <c r="BR40" s="2117"/>
      <c r="BS40" s="2117"/>
      <c r="BT40" s="2117"/>
      <c r="BU40" s="2117"/>
      <c r="BV40" s="2117"/>
      <c r="BW40" s="1078" t="s">
        <v>73</v>
      </c>
      <c r="BX40" s="2150" t="s">
        <v>63</v>
      </c>
      <c r="BY40" s="2151"/>
      <c r="BZ40" s="1080" t="s">
        <v>97</v>
      </c>
      <c r="CA40" s="2126">
        <f>BI40+BR40</f>
        <v>0</v>
      </c>
      <c r="CB40" s="2126"/>
      <c r="CC40" s="2126"/>
      <c r="CD40" s="2126"/>
      <c r="CE40" s="2126"/>
      <c r="CF40" s="1078" t="s">
        <v>73</v>
      </c>
      <c r="CG40" s="1077" t="s">
        <v>63</v>
      </c>
      <c r="CK40" s="2091"/>
      <c r="CL40" s="2092"/>
      <c r="CM40" s="2128" t="s">
        <v>787</v>
      </c>
      <c r="CN40" s="2129"/>
      <c r="CO40" s="2144" t="s">
        <v>2157</v>
      </c>
      <c r="CP40" s="2144"/>
      <c r="CQ40" s="2144"/>
      <c r="CR40" s="2144"/>
      <c r="CS40" s="2144"/>
      <c r="CT40" s="2144"/>
      <c r="CU40" s="2144"/>
      <c r="CV40" s="2144"/>
      <c r="CW40" s="2146" t="s">
        <v>243</v>
      </c>
      <c r="CX40" s="2147"/>
      <c r="CY40" s="2147"/>
      <c r="CZ40" s="2148"/>
      <c r="DA40" s="2152" t="s">
        <v>2156</v>
      </c>
      <c r="DB40" s="2153"/>
      <c r="DC40" s="2153"/>
      <c r="DD40" s="2153"/>
      <c r="DE40" s="2154" t="s">
        <v>2155</v>
      </c>
      <c r="DF40" s="2154"/>
      <c r="DG40" s="2154"/>
      <c r="DH40" s="2088" t="s">
        <v>2154</v>
      </c>
      <c r="DI40" s="2088"/>
      <c r="DJ40" s="2088"/>
      <c r="DK40" s="2088"/>
      <c r="DL40" s="2088"/>
      <c r="DM40" s="1074" t="s">
        <v>655</v>
      </c>
      <c r="DN40" s="2121"/>
      <c r="DO40" s="2121"/>
      <c r="DP40" s="2121"/>
      <c r="DQ40" s="2121"/>
      <c r="DR40" s="2121"/>
      <c r="DS40" s="2121"/>
      <c r="DT40" s="2121"/>
      <c r="DU40" s="2121"/>
      <c r="DV40" s="2121"/>
      <c r="DW40" s="2121"/>
      <c r="DX40" s="2121"/>
      <c r="DY40" s="2121"/>
      <c r="DZ40" s="1073" t="s">
        <v>322</v>
      </c>
      <c r="EA40" s="1066"/>
      <c r="FK40" s="999" t="s">
        <v>788</v>
      </c>
    </row>
    <row r="41" spans="1:167" s="999" customFormat="1" ht="15.95" customHeight="1" thickBot="1">
      <c r="A41" s="746"/>
      <c r="B41" s="746"/>
      <c r="C41" s="746"/>
      <c r="D41" s="746"/>
      <c r="E41" s="746"/>
      <c r="F41" s="746"/>
      <c r="G41" s="746"/>
      <c r="H41" s="746"/>
      <c r="I41" s="746"/>
      <c r="J41" s="746"/>
      <c r="K41" s="746"/>
      <c r="L41" s="746"/>
      <c r="M41" s="746"/>
      <c r="N41" s="746"/>
      <c r="O41" s="746"/>
      <c r="P41" s="746"/>
      <c r="Q41" s="746"/>
      <c r="R41" s="746"/>
      <c r="S41" s="746"/>
      <c r="T41" s="746"/>
      <c r="U41" s="746"/>
      <c r="V41" s="746"/>
      <c r="W41" s="746"/>
      <c r="X41" s="746"/>
      <c r="Y41" s="746"/>
      <c r="Z41" s="746"/>
      <c r="AA41" s="746"/>
      <c r="AB41" s="746"/>
      <c r="AC41" s="746"/>
      <c r="AD41" s="746"/>
      <c r="AE41" s="746"/>
      <c r="AF41" s="746"/>
      <c r="AG41" s="746"/>
      <c r="AH41" s="746"/>
      <c r="AI41" s="746"/>
      <c r="AJ41" s="746"/>
      <c r="AK41" s="746"/>
      <c r="AL41" s="746"/>
      <c r="AM41" s="746"/>
      <c r="AN41" s="746"/>
      <c r="AO41" s="746"/>
      <c r="AP41" s="746"/>
      <c r="AQ41" s="746"/>
      <c r="AR41" s="2276"/>
      <c r="AS41" s="2277"/>
      <c r="AT41" s="2104" t="s">
        <v>48</v>
      </c>
      <c r="AU41" s="2105"/>
      <c r="AV41" s="2182" t="s">
        <v>789</v>
      </c>
      <c r="AW41" s="2183"/>
      <c r="AX41" s="2183"/>
      <c r="AY41" s="2183"/>
      <c r="AZ41" s="2183"/>
      <c r="BA41" s="2183"/>
      <c r="BB41" s="2183"/>
      <c r="BC41" s="2184"/>
      <c r="BD41" s="2280" t="str">
        <f>IF(OR(BK41="",BP41="",BU41=""),"未記入","　")</f>
        <v>未記入</v>
      </c>
      <c r="BE41" s="2280"/>
      <c r="BF41" s="2280"/>
      <c r="BG41" s="2280"/>
      <c r="BH41" s="2158" t="s">
        <v>629</v>
      </c>
      <c r="BI41" s="2159"/>
      <c r="BJ41" s="2159"/>
      <c r="BK41" s="2166"/>
      <c r="BL41" s="2166"/>
      <c r="BM41" s="2166"/>
      <c r="BN41" s="2159" t="s">
        <v>12</v>
      </c>
      <c r="BO41" s="2159"/>
      <c r="BP41" s="2166"/>
      <c r="BQ41" s="2166"/>
      <c r="BR41" s="2166"/>
      <c r="BS41" s="2159" t="s">
        <v>132</v>
      </c>
      <c r="BT41" s="2159"/>
      <c r="BU41" s="2166"/>
      <c r="BV41" s="2166"/>
      <c r="BW41" s="2166"/>
      <c r="BX41" s="2159" t="s">
        <v>115</v>
      </c>
      <c r="BY41" s="2159"/>
      <c r="BZ41" s="1072"/>
      <c r="CA41" s="1072"/>
      <c r="CB41" s="1072"/>
      <c r="CC41" s="1072"/>
      <c r="CD41" s="1072"/>
      <c r="CE41" s="1072"/>
      <c r="CF41" s="1072"/>
      <c r="CG41" s="1071"/>
      <c r="CK41" s="2091"/>
      <c r="CL41" s="2092"/>
      <c r="CM41" s="2130"/>
      <c r="CN41" s="2104"/>
      <c r="CO41" s="2145"/>
      <c r="CP41" s="2145"/>
      <c r="CQ41" s="2145"/>
      <c r="CR41" s="2145"/>
      <c r="CS41" s="2145"/>
      <c r="CT41" s="2145"/>
      <c r="CU41" s="2145"/>
      <c r="CV41" s="2145"/>
      <c r="CW41" s="2149"/>
      <c r="CX41" s="2150"/>
      <c r="CY41" s="2150"/>
      <c r="CZ41" s="2151"/>
      <c r="DA41" s="2085" t="s">
        <v>709</v>
      </c>
      <c r="DB41" s="2086"/>
      <c r="DC41" s="2086"/>
      <c r="DD41" s="2086"/>
      <c r="DE41" s="2087" t="s">
        <v>626</v>
      </c>
      <c r="DF41" s="2087"/>
      <c r="DG41" s="2087"/>
      <c r="DH41" s="2389" t="s">
        <v>742</v>
      </c>
      <c r="DI41" s="2389"/>
      <c r="DJ41" s="2389"/>
      <c r="DK41" s="2389"/>
      <c r="DL41" s="2389"/>
      <c r="DM41" s="1069" t="s">
        <v>655</v>
      </c>
      <c r="DN41" s="2127"/>
      <c r="DO41" s="2127"/>
      <c r="DP41" s="2127"/>
      <c r="DQ41" s="2127"/>
      <c r="DR41" s="2127"/>
      <c r="DS41" s="2127"/>
      <c r="DT41" s="2127"/>
      <c r="DU41" s="2127"/>
      <c r="DV41" s="2127"/>
      <c r="DW41" s="2127"/>
      <c r="DX41" s="2127"/>
      <c r="DY41" s="2127"/>
      <c r="DZ41" s="1068" t="s">
        <v>322</v>
      </c>
      <c r="EA41" s="1066"/>
      <c r="FK41" s="999" t="s">
        <v>790</v>
      </c>
    </row>
    <row r="42" spans="1:167" s="999" customFormat="1" ht="15.95" customHeight="1" thickBot="1">
      <c r="A42" s="746"/>
      <c r="B42" s="746"/>
      <c r="C42" s="746"/>
      <c r="D42" s="746"/>
      <c r="E42" s="746"/>
      <c r="F42" s="746"/>
      <c r="G42" s="746"/>
      <c r="H42" s="746"/>
      <c r="I42" s="746"/>
      <c r="J42" s="746"/>
      <c r="K42" s="746"/>
      <c r="L42" s="746"/>
      <c r="M42" s="746"/>
      <c r="N42" s="746"/>
      <c r="O42" s="746"/>
      <c r="P42" s="746"/>
      <c r="Q42" s="746"/>
      <c r="R42" s="746"/>
      <c r="S42" s="746"/>
      <c r="T42" s="746"/>
      <c r="U42" s="746"/>
      <c r="V42" s="746"/>
      <c r="W42" s="746"/>
      <c r="X42" s="746"/>
      <c r="Y42" s="746"/>
      <c r="Z42" s="746"/>
      <c r="AA42" s="746"/>
      <c r="AB42" s="746"/>
      <c r="AC42" s="746"/>
      <c r="AD42" s="746"/>
      <c r="AE42" s="746"/>
      <c r="AF42" s="746"/>
      <c r="AG42" s="746"/>
      <c r="AH42" s="746"/>
      <c r="AI42" s="746"/>
      <c r="AJ42" s="746"/>
      <c r="AK42" s="746"/>
      <c r="AL42" s="746"/>
      <c r="AM42" s="746"/>
      <c r="AN42" s="746"/>
      <c r="AO42" s="746"/>
      <c r="AP42" s="746"/>
      <c r="AQ42" s="746"/>
      <c r="AR42" s="2278"/>
      <c r="AS42" s="2279"/>
      <c r="AT42" s="2381"/>
      <c r="AU42" s="2382"/>
      <c r="AV42" s="2297" t="s">
        <v>791</v>
      </c>
      <c r="AW42" s="2298"/>
      <c r="AX42" s="2298"/>
      <c r="AY42" s="2298"/>
      <c r="AZ42" s="2298"/>
      <c r="BA42" s="2298"/>
      <c r="BB42" s="2298"/>
      <c r="BC42" s="2299"/>
      <c r="BD42" s="2281" t="str">
        <f>IF(OR(BK42="",BP42="",BU42=""),"未記入","　")</f>
        <v>未記入</v>
      </c>
      <c r="BE42" s="2281"/>
      <c r="BF42" s="2281"/>
      <c r="BG42" s="2281"/>
      <c r="BH42" s="2163" t="s">
        <v>629</v>
      </c>
      <c r="BI42" s="2164"/>
      <c r="BJ42" s="2164"/>
      <c r="BK42" s="2165"/>
      <c r="BL42" s="2165"/>
      <c r="BM42" s="2165"/>
      <c r="BN42" s="2164" t="s">
        <v>12</v>
      </c>
      <c r="BO42" s="2164"/>
      <c r="BP42" s="2165"/>
      <c r="BQ42" s="2165"/>
      <c r="BR42" s="2165"/>
      <c r="BS42" s="2164" t="s">
        <v>132</v>
      </c>
      <c r="BT42" s="2164"/>
      <c r="BU42" s="2165"/>
      <c r="BV42" s="2165"/>
      <c r="BW42" s="2165"/>
      <c r="BX42" s="2164" t="s">
        <v>115</v>
      </c>
      <c r="BY42" s="2164"/>
      <c r="BZ42" s="1016"/>
      <c r="CA42" s="1016"/>
      <c r="CB42" s="1016"/>
      <c r="CC42" s="1016"/>
      <c r="CD42" s="1016"/>
      <c r="CE42" s="1016"/>
      <c r="CF42" s="1016"/>
      <c r="CG42" s="1067"/>
      <c r="CK42" s="2093"/>
      <c r="CL42" s="2094"/>
      <c r="CM42" s="2155" t="s">
        <v>792</v>
      </c>
      <c r="CN42" s="2156"/>
      <c r="CO42" s="2407" t="s">
        <v>793</v>
      </c>
      <c r="CP42" s="2408"/>
      <c r="CQ42" s="2408"/>
      <c r="CR42" s="2408"/>
      <c r="CS42" s="2408"/>
      <c r="CT42" s="2408"/>
      <c r="CU42" s="2408"/>
      <c r="CV42" s="2409"/>
      <c r="CW42" s="2410" t="s">
        <v>626</v>
      </c>
      <c r="CX42" s="2411"/>
      <c r="CY42" s="2411"/>
      <c r="CZ42" s="2412"/>
      <c r="DA42" s="2413" t="s">
        <v>626</v>
      </c>
      <c r="DB42" s="2414"/>
      <c r="DC42" s="2414"/>
      <c r="DD42" s="2414"/>
      <c r="DE42" s="2414"/>
      <c r="DF42" s="2414"/>
      <c r="DG42" s="2414"/>
      <c r="DH42" s="2414"/>
      <c r="DI42" s="2414"/>
      <c r="DJ42" s="2414"/>
      <c r="DK42" s="2414"/>
      <c r="DL42" s="2414"/>
      <c r="DM42" s="2414"/>
      <c r="DN42" s="2333"/>
      <c r="DO42" s="2333"/>
      <c r="DP42" s="2333"/>
      <c r="DQ42" s="2333"/>
      <c r="DR42" s="2333"/>
      <c r="DS42" s="2333"/>
      <c r="DT42" s="2333"/>
      <c r="DU42" s="2333"/>
      <c r="DV42" s="2333"/>
      <c r="DW42" s="2333"/>
      <c r="DX42" s="2333"/>
      <c r="DY42" s="2333"/>
      <c r="DZ42" s="2334"/>
      <c r="EA42" s="1066"/>
      <c r="EE42" s="1012" t="s">
        <v>794</v>
      </c>
      <c r="EF42" s="1011"/>
      <c r="EG42" s="1011"/>
      <c r="EH42" s="1011"/>
      <c r="EI42" s="1011"/>
      <c r="EJ42" s="1011"/>
      <c r="EK42" s="1011"/>
      <c r="EL42" s="1011"/>
      <c r="EM42" s="1011"/>
      <c r="EN42" s="1011"/>
      <c r="EO42" s="1011"/>
      <c r="EP42" s="1011"/>
      <c r="EQ42" s="1011"/>
      <c r="ER42" s="1010"/>
      <c r="FK42" s="999" t="s">
        <v>795</v>
      </c>
    </row>
    <row r="43" spans="1:167" s="999" customFormat="1" ht="15.95" customHeight="1">
      <c r="A43" s="746"/>
      <c r="B43" s="746"/>
      <c r="C43" s="746"/>
      <c r="D43" s="746"/>
      <c r="E43" s="746"/>
      <c r="F43" s="746"/>
      <c r="G43" s="746"/>
      <c r="H43" s="746"/>
      <c r="I43" s="746"/>
      <c r="J43" s="746"/>
      <c r="K43" s="746"/>
      <c r="L43" s="746"/>
      <c r="M43" s="746"/>
      <c r="N43" s="746"/>
      <c r="O43" s="746"/>
      <c r="P43" s="746"/>
      <c r="Q43" s="746"/>
      <c r="R43" s="746"/>
      <c r="S43" s="746"/>
      <c r="T43" s="746"/>
      <c r="U43" s="746"/>
      <c r="V43" s="746"/>
      <c r="W43" s="746"/>
      <c r="X43" s="746"/>
      <c r="Y43" s="746"/>
      <c r="Z43" s="746"/>
      <c r="AA43" s="746"/>
      <c r="AB43" s="746"/>
      <c r="AC43" s="746"/>
      <c r="AD43" s="746"/>
      <c r="AE43" s="746"/>
      <c r="AF43" s="746"/>
      <c r="AG43" s="746"/>
      <c r="AH43" s="746"/>
      <c r="AI43" s="746"/>
      <c r="AJ43" s="746"/>
      <c r="AK43" s="746"/>
      <c r="AL43" s="746"/>
      <c r="AM43" s="746"/>
      <c r="AN43" s="746"/>
      <c r="AO43" s="746"/>
      <c r="AP43" s="746"/>
      <c r="AQ43" s="746"/>
      <c r="CK43" s="1065"/>
      <c r="CL43" s="1065"/>
      <c r="CM43" s="1013"/>
      <c r="CN43" s="1013"/>
      <c r="CO43" s="1064"/>
      <c r="CP43" s="1064"/>
      <c r="CQ43" s="1064"/>
      <c r="CR43" s="1064"/>
      <c r="CS43" s="1064"/>
      <c r="CT43" s="1064"/>
      <c r="CU43" s="1064"/>
      <c r="CV43" s="1064"/>
      <c r="CW43" s="1063"/>
      <c r="CX43" s="1063"/>
      <c r="CY43" s="1063"/>
      <c r="CZ43" s="1063"/>
      <c r="DA43" s="1062"/>
      <c r="DB43" s="1062"/>
      <c r="DC43" s="1062"/>
      <c r="DD43" s="1062"/>
      <c r="DE43" s="1062"/>
      <c r="DF43" s="1062"/>
      <c r="DG43" s="1062"/>
      <c r="DH43" s="1062"/>
      <c r="DI43" s="1062"/>
      <c r="DJ43" s="1062"/>
      <c r="DK43" s="1062"/>
      <c r="DL43" s="1062"/>
      <c r="DM43" s="1062"/>
      <c r="DN43" s="1062"/>
      <c r="DO43" s="1062"/>
      <c r="DP43" s="1062"/>
      <c r="DQ43" s="1062"/>
      <c r="DR43" s="1062"/>
      <c r="DS43" s="1062"/>
      <c r="DT43" s="1062"/>
      <c r="DU43" s="1062"/>
      <c r="DV43" s="1062"/>
      <c r="DW43" s="1062"/>
      <c r="DX43" s="1062"/>
      <c r="DY43" s="1062"/>
      <c r="DZ43" s="1062"/>
      <c r="EA43" s="1055"/>
      <c r="EB43" s="1055"/>
      <c r="EE43" s="1009">
        <v>1</v>
      </c>
      <c r="EF43" s="1061" t="s">
        <v>796</v>
      </c>
      <c r="EG43" s="1002"/>
      <c r="EH43" s="1002"/>
      <c r="EI43" s="1002"/>
      <c r="EJ43" s="1002"/>
      <c r="EK43" s="1002"/>
      <c r="EL43" s="1002"/>
      <c r="EM43" s="1002"/>
      <c r="EN43" s="1002"/>
      <c r="EO43" s="1002"/>
      <c r="EP43" s="1002"/>
      <c r="EQ43" s="1002"/>
      <c r="ER43" s="1001"/>
      <c r="FK43" s="999" t="s">
        <v>797</v>
      </c>
    </row>
    <row r="44" spans="1:167" s="999" customFormat="1" ht="15.95" customHeight="1">
      <c r="A44" s="746"/>
      <c r="B44" s="746"/>
      <c r="C44" s="746"/>
      <c r="D44" s="746"/>
      <c r="E44" s="746"/>
      <c r="F44" s="746"/>
      <c r="G44" s="746"/>
      <c r="H44" s="746"/>
      <c r="I44" s="746"/>
      <c r="J44" s="746"/>
      <c r="K44" s="746"/>
      <c r="L44" s="746"/>
      <c r="M44" s="746"/>
      <c r="N44" s="746"/>
      <c r="O44" s="746"/>
      <c r="P44" s="746"/>
      <c r="Q44" s="746"/>
      <c r="R44" s="746"/>
      <c r="S44" s="746"/>
      <c r="T44" s="746"/>
      <c r="U44" s="746"/>
      <c r="V44" s="746"/>
      <c r="W44" s="746"/>
      <c r="X44" s="746"/>
      <c r="Y44" s="746"/>
      <c r="Z44" s="746"/>
      <c r="AA44" s="746"/>
      <c r="AB44" s="746"/>
      <c r="AC44" s="746"/>
      <c r="AD44" s="746"/>
      <c r="AE44" s="746"/>
      <c r="AF44" s="746"/>
      <c r="AG44" s="746"/>
      <c r="AH44" s="746"/>
      <c r="AI44" s="746"/>
      <c r="AJ44" s="746"/>
      <c r="AK44" s="746"/>
      <c r="AL44" s="746"/>
      <c r="AM44" s="746"/>
      <c r="AN44" s="746"/>
      <c r="AO44" s="746"/>
      <c r="AP44" s="1060"/>
      <c r="AQ44" s="1060"/>
      <c r="AR44" s="2322" t="s">
        <v>2153</v>
      </c>
      <c r="AS44" s="2322"/>
      <c r="AT44" s="2322"/>
      <c r="AU44" s="2322"/>
      <c r="AV44" s="2322"/>
      <c r="AW44" s="2322"/>
      <c r="AX44" s="2322"/>
      <c r="AY44" s="2322"/>
      <c r="AZ44" s="2322"/>
      <c r="BA44" s="2322"/>
      <c r="BB44" s="2322"/>
      <c r="BC44" s="2322"/>
      <c r="BD44" s="2322"/>
      <c r="BE44" s="2322"/>
      <c r="BF44" s="2322"/>
      <c r="BG44" s="2322"/>
      <c r="BH44" s="2322"/>
      <c r="BI44" s="2322"/>
      <c r="BJ44" s="2322"/>
      <c r="BK44" s="2322"/>
      <c r="BL44" s="2322"/>
      <c r="BM44" s="2322"/>
      <c r="BN44" s="2322"/>
      <c r="BO44" s="2322"/>
      <c r="BP44" s="2322"/>
      <c r="BQ44" s="2322"/>
      <c r="BR44" s="2322"/>
      <c r="BS44" s="2322"/>
      <c r="BT44" s="2322"/>
      <c r="BU44" s="2322"/>
      <c r="BV44" s="2322"/>
      <c r="BW44" s="2322"/>
      <c r="BX44" s="2322"/>
      <c r="BY44" s="2322"/>
      <c r="BZ44" s="2322"/>
      <c r="CA44" s="2322"/>
      <c r="CB44" s="2322"/>
      <c r="CC44" s="2322"/>
      <c r="CD44" s="2322"/>
      <c r="CE44" s="2322"/>
      <c r="CF44" s="2322"/>
      <c r="CG44" s="2322"/>
      <c r="CH44" s="1059"/>
      <c r="CI44" s="1059"/>
      <c r="CJ44" s="1059"/>
      <c r="CK44" s="1058"/>
      <c r="CL44" s="1058"/>
      <c r="CM44" s="1057"/>
      <c r="CN44" s="1057"/>
      <c r="CO44" s="1057"/>
      <c r="CP44" s="1057"/>
      <c r="CQ44" s="1057"/>
      <c r="CR44" s="1057"/>
      <c r="CS44" s="1057"/>
      <c r="CT44" s="1057"/>
      <c r="CU44" s="1057"/>
      <c r="CV44" s="1057"/>
      <c r="CW44" s="1057"/>
      <c r="CX44" s="1057"/>
      <c r="CY44" s="1057"/>
      <c r="CZ44" s="1057"/>
      <c r="DA44" s="1057"/>
      <c r="DB44" s="1057"/>
      <c r="DC44" s="1057"/>
      <c r="DD44" s="1057"/>
      <c r="DE44" s="1057"/>
      <c r="DF44" s="1057"/>
      <c r="DG44" s="1057"/>
      <c r="DH44" s="1057"/>
      <c r="DI44" s="1057"/>
      <c r="DJ44" s="1057"/>
      <c r="DK44" s="1057"/>
      <c r="DL44" s="1057"/>
      <c r="DM44" s="1057"/>
      <c r="DN44" s="1057"/>
      <c r="DO44" s="1057"/>
      <c r="DP44" s="1057"/>
      <c r="DQ44" s="1057"/>
      <c r="DR44" s="1057"/>
      <c r="DS44" s="1057"/>
      <c r="DT44" s="1057"/>
      <c r="DU44" s="1057"/>
      <c r="DV44" s="1057"/>
      <c r="DW44" s="1057"/>
      <c r="DX44" s="1057"/>
      <c r="DY44" s="1057"/>
      <c r="DZ44" s="1057"/>
      <c r="EA44" s="1056"/>
      <c r="EB44" s="1056"/>
      <c r="EC44" s="1056"/>
      <c r="EE44" s="1035">
        <v>2</v>
      </c>
      <c r="EF44" s="1054" t="s">
        <v>798</v>
      </c>
      <c r="EG44" s="1031"/>
      <c r="EH44" s="1031"/>
      <c r="EI44" s="1031"/>
      <c r="EJ44" s="1031"/>
      <c r="EK44" s="1031"/>
      <c r="EL44" s="1031"/>
      <c r="EM44" s="1031"/>
      <c r="EN44" s="1031"/>
      <c r="EO44" s="1031"/>
      <c r="EP44" s="1031"/>
      <c r="EQ44" s="1031"/>
      <c r="ER44" s="1030"/>
    </row>
    <row r="45" spans="1:167" s="999" customFormat="1" ht="15.95" customHeight="1">
      <c r="A45" s="746"/>
      <c r="B45" s="746"/>
      <c r="C45" s="746"/>
      <c r="D45" s="746"/>
      <c r="E45" s="746"/>
      <c r="F45" s="746"/>
      <c r="G45" s="746"/>
      <c r="H45" s="746"/>
      <c r="I45" s="746"/>
      <c r="J45" s="746"/>
      <c r="K45" s="746"/>
      <c r="L45" s="746"/>
      <c r="M45" s="746"/>
      <c r="N45" s="746"/>
      <c r="O45" s="746"/>
      <c r="P45" s="746"/>
      <c r="Q45" s="746"/>
      <c r="R45" s="746"/>
      <c r="S45" s="746"/>
      <c r="T45" s="746"/>
      <c r="U45" s="746"/>
      <c r="V45" s="746"/>
      <c r="W45" s="746"/>
      <c r="X45" s="746"/>
      <c r="Y45" s="746"/>
      <c r="Z45" s="746"/>
      <c r="AA45" s="746"/>
      <c r="AB45" s="746"/>
      <c r="AC45" s="746"/>
      <c r="AD45" s="746"/>
      <c r="AE45" s="746"/>
      <c r="AF45" s="746"/>
      <c r="AG45" s="746"/>
      <c r="AH45" s="746"/>
      <c r="AI45" s="746"/>
      <c r="AJ45" s="746"/>
      <c r="AK45" s="746"/>
      <c r="AL45" s="746"/>
      <c r="AM45" s="746"/>
      <c r="AN45" s="746"/>
      <c r="AO45" s="746"/>
      <c r="AP45" s="746"/>
      <c r="AQ45" s="746"/>
      <c r="AR45" s="2234"/>
      <c r="AS45" s="2234"/>
      <c r="AT45" s="2234"/>
      <c r="AU45" s="2234"/>
      <c r="AV45" s="2234"/>
      <c r="AW45" s="2234"/>
      <c r="AX45" s="2234"/>
      <c r="AY45" s="2234"/>
      <c r="AZ45" s="2234"/>
      <c r="BA45" s="2234"/>
      <c r="BB45" s="2234"/>
      <c r="BC45" s="2234"/>
      <c r="BD45" s="2234"/>
      <c r="BE45" s="2234"/>
      <c r="BF45" s="2234"/>
      <c r="BG45" s="2234"/>
      <c r="BH45" s="2234"/>
      <c r="BI45" s="2234"/>
      <c r="BJ45" s="2234"/>
      <c r="BK45" s="2234"/>
      <c r="BL45" s="2234"/>
      <c r="BM45" s="2234"/>
      <c r="BN45" s="2234"/>
      <c r="BO45" s="2234"/>
      <c r="BP45" s="2234"/>
      <c r="BQ45" s="2234"/>
      <c r="BR45" s="2234"/>
      <c r="BS45" s="2234"/>
      <c r="BT45" s="2234"/>
      <c r="BU45" s="2234"/>
      <c r="BV45" s="2234"/>
      <c r="BW45" s="2234"/>
      <c r="BX45" s="2234"/>
      <c r="BY45" s="2234"/>
      <c r="BZ45" s="2234"/>
      <c r="CA45" s="2234"/>
      <c r="CB45" s="2234"/>
      <c r="CC45" s="2234"/>
      <c r="CD45" s="2234"/>
      <c r="CE45" s="2234"/>
      <c r="CF45" s="2234"/>
      <c r="CG45" s="2234"/>
      <c r="EA45" s="1055"/>
      <c r="EB45" s="1055"/>
      <c r="EE45" s="1035">
        <v>3</v>
      </c>
      <c r="EF45" s="1054" t="s">
        <v>799</v>
      </c>
      <c r="EG45" s="1031"/>
      <c r="EH45" s="1031"/>
      <c r="EI45" s="1031"/>
      <c r="EJ45" s="1031"/>
      <c r="EK45" s="1031"/>
      <c r="EL45" s="1031"/>
      <c r="EM45" s="1031"/>
      <c r="EN45" s="1031"/>
      <c r="EO45" s="1031"/>
      <c r="EP45" s="1031"/>
      <c r="EQ45" s="1031"/>
      <c r="ER45" s="1030"/>
    </row>
    <row r="46" spans="1:167" s="999" customFormat="1" ht="15.95" customHeight="1">
      <c r="A46" s="746"/>
      <c r="B46" s="746"/>
      <c r="C46" s="746"/>
      <c r="D46" s="746"/>
      <c r="E46" s="746"/>
      <c r="F46" s="746"/>
      <c r="G46" s="746"/>
      <c r="H46" s="746"/>
      <c r="I46" s="746"/>
      <c r="J46" s="746"/>
      <c r="K46" s="746"/>
      <c r="L46" s="746"/>
      <c r="M46" s="746"/>
      <c r="N46" s="746"/>
      <c r="O46" s="746"/>
      <c r="P46" s="746"/>
      <c r="Q46" s="746"/>
      <c r="R46" s="746"/>
      <c r="S46" s="746"/>
      <c r="T46" s="746"/>
      <c r="U46" s="746"/>
      <c r="V46" s="746"/>
      <c r="W46" s="746"/>
      <c r="X46" s="746"/>
      <c r="Y46" s="746"/>
      <c r="Z46" s="746"/>
      <c r="AA46" s="746"/>
      <c r="AB46" s="746"/>
      <c r="AC46" s="746"/>
      <c r="AD46" s="746"/>
      <c r="AE46" s="746"/>
      <c r="AF46" s="746"/>
      <c r="AG46" s="746"/>
      <c r="AH46" s="746"/>
      <c r="AI46" s="746"/>
      <c r="AJ46" s="746"/>
      <c r="AK46" s="746"/>
      <c r="AL46" s="746"/>
      <c r="AM46" s="746"/>
      <c r="AN46" s="746"/>
      <c r="AO46" s="746"/>
      <c r="AP46" s="746"/>
      <c r="AQ46" s="746"/>
      <c r="AR46" s="2367" t="s">
        <v>800</v>
      </c>
      <c r="AS46" s="2368"/>
      <c r="AT46" s="2369"/>
      <c r="AU46" s="2335" t="s">
        <v>801</v>
      </c>
      <c r="AV46" s="2336"/>
      <c r="AW46" s="2336"/>
      <c r="AX46" s="2336"/>
      <c r="AY46" s="2336"/>
      <c r="AZ46" s="2336"/>
      <c r="BA46" s="2336"/>
      <c r="BB46" s="2336"/>
      <c r="BC46" s="2336"/>
      <c r="BD46" s="2336"/>
      <c r="BE46" s="2336"/>
      <c r="BF46" s="2336"/>
      <c r="BG46" s="2336"/>
      <c r="BH46" s="2336"/>
      <c r="BI46" s="2336"/>
      <c r="BJ46" s="2336"/>
      <c r="BK46" s="2336"/>
      <c r="BL46" s="2336"/>
      <c r="BM46" s="2336"/>
      <c r="BN46" s="2336"/>
      <c r="BO46" s="2336"/>
      <c r="BP46" s="2336"/>
      <c r="BQ46" s="2336"/>
      <c r="BR46" s="2336"/>
      <c r="BS46" s="2336"/>
      <c r="BT46" s="2336"/>
      <c r="BU46" s="2336"/>
      <c r="BV46" s="2336"/>
      <c r="BW46" s="2336"/>
      <c r="BX46" s="2336"/>
      <c r="BY46" s="2336"/>
      <c r="BZ46" s="2336"/>
      <c r="CA46" s="2336"/>
      <c r="CB46" s="2336"/>
      <c r="CC46" s="2336"/>
      <c r="CD46" s="2336"/>
      <c r="CE46" s="2336"/>
      <c r="CF46" s="2336"/>
      <c r="CG46" s="2337"/>
      <c r="CK46" s="2383" t="s">
        <v>721</v>
      </c>
      <c r="CL46" s="2384"/>
      <c r="CM46" s="2385"/>
      <c r="CN46" s="2339" t="s">
        <v>802</v>
      </c>
      <c r="CO46" s="2340"/>
      <c r="CP46" s="2340"/>
      <c r="CQ46" s="2340"/>
      <c r="CR46" s="2340"/>
      <c r="CS46" s="2340"/>
      <c r="CT46" s="2340"/>
      <c r="CU46" s="2340"/>
      <c r="CV46" s="2340"/>
      <c r="CW46" s="2340"/>
      <c r="CX46" s="2340"/>
      <c r="CY46" s="2340"/>
      <c r="CZ46" s="2340"/>
      <c r="DA46" s="2340"/>
      <c r="DB46" s="2340"/>
      <c r="DC46" s="2340"/>
      <c r="DD46" s="2340"/>
      <c r="DE46" s="2340"/>
      <c r="DF46" s="2340"/>
      <c r="DG46" s="2340"/>
      <c r="DH46" s="2340"/>
      <c r="DI46" s="2340"/>
      <c r="DJ46" s="2340"/>
      <c r="DK46" s="2340"/>
      <c r="DL46" s="2340"/>
      <c r="DM46" s="2340"/>
      <c r="DN46" s="2340"/>
      <c r="DO46" s="2340"/>
      <c r="DP46" s="2340"/>
      <c r="DQ46" s="2340"/>
      <c r="DR46" s="2340"/>
      <c r="DS46" s="2340"/>
      <c r="DT46" s="2340"/>
      <c r="DU46" s="2340"/>
      <c r="DV46" s="2340"/>
      <c r="DW46" s="2340"/>
      <c r="DX46" s="2340"/>
      <c r="DY46" s="2340"/>
      <c r="DZ46" s="2341"/>
      <c r="EA46" s="1055"/>
      <c r="EB46" s="1055"/>
      <c r="EE46" s="1035">
        <v>4</v>
      </c>
      <c r="EF46" s="1054" t="s">
        <v>803</v>
      </c>
      <c r="EG46" s="1031"/>
      <c r="EH46" s="1031"/>
      <c r="EI46" s="1031"/>
      <c r="EJ46" s="1031"/>
      <c r="EK46" s="1031"/>
      <c r="EL46" s="1031"/>
      <c r="EM46" s="1031"/>
      <c r="EN46" s="1031"/>
      <c r="EO46" s="1031"/>
      <c r="EP46" s="1031"/>
      <c r="EQ46" s="1031"/>
      <c r="ER46" s="1030"/>
    </row>
    <row r="47" spans="1:167" s="999" customFormat="1" ht="15.95" customHeight="1">
      <c r="A47" s="746"/>
      <c r="B47" s="746"/>
      <c r="C47" s="746"/>
      <c r="D47" s="746"/>
      <c r="E47" s="746"/>
      <c r="F47" s="746"/>
      <c r="G47" s="746"/>
      <c r="H47" s="746"/>
      <c r="I47" s="746"/>
      <c r="J47" s="746"/>
      <c r="K47" s="746"/>
      <c r="L47" s="746"/>
      <c r="M47" s="746"/>
      <c r="N47" s="746"/>
      <c r="O47" s="746"/>
      <c r="P47" s="746"/>
      <c r="Q47" s="746"/>
      <c r="R47" s="746"/>
      <c r="S47" s="746"/>
      <c r="T47" s="746"/>
      <c r="U47" s="746"/>
      <c r="V47" s="746"/>
      <c r="W47" s="746"/>
      <c r="X47" s="746"/>
      <c r="Y47" s="746"/>
      <c r="Z47" s="746"/>
      <c r="AA47" s="746"/>
      <c r="AB47" s="746"/>
      <c r="AC47" s="746"/>
      <c r="AD47" s="746"/>
      <c r="AE47" s="746"/>
      <c r="AF47" s="746"/>
      <c r="AG47" s="746"/>
      <c r="AH47" s="746"/>
      <c r="AI47" s="746"/>
      <c r="AJ47" s="746"/>
      <c r="AK47" s="746"/>
      <c r="AL47" s="746"/>
      <c r="AM47" s="746"/>
      <c r="AN47" s="746"/>
      <c r="AO47" s="746"/>
      <c r="AP47" s="746"/>
      <c r="AQ47" s="746"/>
      <c r="AR47" s="2367" t="s">
        <v>730</v>
      </c>
      <c r="AS47" s="2368"/>
      <c r="AT47" s="2369"/>
      <c r="AU47" s="2335" t="s">
        <v>804</v>
      </c>
      <c r="AV47" s="2336"/>
      <c r="AW47" s="2336"/>
      <c r="AX47" s="2336"/>
      <c r="AY47" s="2336"/>
      <c r="AZ47" s="2336"/>
      <c r="BA47" s="2336"/>
      <c r="BB47" s="2336"/>
      <c r="BC47" s="2336"/>
      <c r="BD47" s="2336"/>
      <c r="BE47" s="2336"/>
      <c r="BF47" s="2336"/>
      <c r="BG47" s="2336"/>
      <c r="BH47" s="2336"/>
      <c r="BI47" s="2336"/>
      <c r="BJ47" s="2336"/>
      <c r="BK47" s="2336"/>
      <c r="BL47" s="2336"/>
      <c r="BM47" s="2336"/>
      <c r="BN47" s="2336"/>
      <c r="BO47" s="2336"/>
      <c r="BP47" s="2336"/>
      <c r="BQ47" s="2336"/>
      <c r="BR47" s="2336"/>
      <c r="BS47" s="2336"/>
      <c r="BT47" s="2336"/>
      <c r="BU47" s="2336"/>
      <c r="BV47" s="2336"/>
      <c r="BW47" s="2336"/>
      <c r="BX47" s="2336"/>
      <c r="BY47" s="2336"/>
      <c r="BZ47" s="2336"/>
      <c r="CA47" s="2336"/>
      <c r="CB47" s="2336"/>
      <c r="CC47" s="2336"/>
      <c r="CD47" s="2336"/>
      <c r="CE47" s="2336"/>
      <c r="CF47" s="2336"/>
      <c r="CG47" s="2337"/>
      <c r="CK47" s="2386"/>
      <c r="CL47" s="2387"/>
      <c r="CM47" s="2388"/>
      <c r="CN47" s="2342"/>
      <c r="CO47" s="2343"/>
      <c r="CP47" s="2343"/>
      <c r="CQ47" s="2343"/>
      <c r="CR47" s="2343"/>
      <c r="CS47" s="2343"/>
      <c r="CT47" s="2343"/>
      <c r="CU47" s="2343"/>
      <c r="CV47" s="2343"/>
      <c r="CW47" s="2343"/>
      <c r="CX47" s="2343"/>
      <c r="CY47" s="2343"/>
      <c r="CZ47" s="2343"/>
      <c r="DA47" s="2343"/>
      <c r="DB47" s="2343"/>
      <c r="DC47" s="2343"/>
      <c r="DD47" s="2343"/>
      <c r="DE47" s="2343"/>
      <c r="DF47" s="2343"/>
      <c r="DG47" s="2343"/>
      <c r="DH47" s="2343"/>
      <c r="DI47" s="2343"/>
      <c r="DJ47" s="2343"/>
      <c r="DK47" s="2343"/>
      <c r="DL47" s="2343"/>
      <c r="DM47" s="2343"/>
      <c r="DN47" s="2343"/>
      <c r="DO47" s="2343"/>
      <c r="DP47" s="2343"/>
      <c r="DQ47" s="2343"/>
      <c r="DR47" s="2343"/>
      <c r="DS47" s="2343"/>
      <c r="DT47" s="2343"/>
      <c r="DU47" s="2343"/>
      <c r="DV47" s="2343"/>
      <c r="DW47" s="2343"/>
      <c r="DX47" s="2343"/>
      <c r="DY47" s="2343"/>
      <c r="DZ47" s="2344"/>
      <c r="EE47" s="1035">
        <v>5</v>
      </c>
      <c r="EF47" s="1054" t="s">
        <v>805</v>
      </c>
      <c r="EG47" s="1031"/>
      <c r="EH47" s="1031"/>
      <c r="EI47" s="1031"/>
      <c r="EJ47" s="1031"/>
      <c r="EK47" s="1031"/>
      <c r="EL47" s="1031"/>
      <c r="EM47" s="1031"/>
      <c r="EN47" s="1031"/>
      <c r="EO47" s="1031"/>
      <c r="EP47" s="1031"/>
      <c r="EQ47" s="1031"/>
      <c r="ER47" s="1030"/>
    </row>
    <row r="48" spans="1:167" s="999" customFormat="1" ht="15.95" customHeight="1">
      <c r="A48" s="746"/>
      <c r="B48" s="746"/>
      <c r="C48" s="746"/>
      <c r="D48" s="746"/>
      <c r="E48" s="746"/>
      <c r="F48" s="746"/>
      <c r="G48" s="746"/>
      <c r="H48" s="746"/>
      <c r="I48" s="746"/>
      <c r="J48" s="746"/>
      <c r="K48" s="746"/>
      <c r="L48" s="746"/>
      <c r="M48" s="746"/>
      <c r="N48" s="746"/>
      <c r="O48" s="746"/>
      <c r="P48" s="746"/>
      <c r="Q48" s="746"/>
      <c r="R48" s="746"/>
      <c r="S48" s="746"/>
      <c r="T48" s="746"/>
      <c r="U48" s="746"/>
      <c r="V48" s="746"/>
      <c r="W48" s="746"/>
      <c r="X48" s="746"/>
      <c r="Y48" s="746"/>
      <c r="Z48" s="746"/>
      <c r="AA48" s="746"/>
      <c r="AB48" s="746"/>
      <c r="AC48" s="746"/>
      <c r="AD48" s="746"/>
      <c r="AE48" s="746"/>
      <c r="AF48" s="746"/>
      <c r="AG48" s="746"/>
      <c r="AH48" s="746"/>
      <c r="AI48" s="746"/>
      <c r="AJ48" s="746"/>
      <c r="AK48" s="746"/>
      <c r="AL48" s="746"/>
      <c r="AM48" s="746"/>
      <c r="AN48" s="746"/>
      <c r="AO48" s="746"/>
      <c r="AP48" s="746"/>
      <c r="AQ48" s="746"/>
      <c r="AR48" s="2367" t="s">
        <v>806</v>
      </c>
      <c r="AS48" s="2368"/>
      <c r="AT48" s="2369"/>
      <c r="AU48" s="2335" t="s">
        <v>801</v>
      </c>
      <c r="AV48" s="2336"/>
      <c r="AW48" s="2336"/>
      <c r="AX48" s="2336"/>
      <c r="AY48" s="2336"/>
      <c r="AZ48" s="2336"/>
      <c r="BA48" s="2336"/>
      <c r="BB48" s="2336"/>
      <c r="BC48" s="2336"/>
      <c r="BD48" s="2336"/>
      <c r="BE48" s="2336"/>
      <c r="BF48" s="2336"/>
      <c r="BG48" s="2336"/>
      <c r="BH48" s="2336"/>
      <c r="BI48" s="2336"/>
      <c r="BJ48" s="2336"/>
      <c r="BK48" s="2336"/>
      <c r="BL48" s="2336"/>
      <c r="BM48" s="2336"/>
      <c r="BN48" s="2336"/>
      <c r="BO48" s="2336"/>
      <c r="BP48" s="2336"/>
      <c r="BQ48" s="2336"/>
      <c r="BR48" s="2336"/>
      <c r="BS48" s="2336"/>
      <c r="BT48" s="2336"/>
      <c r="BU48" s="2336"/>
      <c r="BV48" s="2336"/>
      <c r="BW48" s="2336"/>
      <c r="BX48" s="2336"/>
      <c r="BY48" s="2336"/>
      <c r="BZ48" s="2336"/>
      <c r="CA48" s="2336"/>
      <c r="CB48" s="2336"/>
      <c r="CC48" s="2336"/>
      <c r="CD48" s="2336"/>
      <c r="CE48" s="2336"/>
      <c r="CF48" s="2336"/>
      <c r="CG48" s="2337"/>
      <c r="CK48" s="2367" t="s">
        <v>807</v>
      </c>
      <c r="CL48" s="2368"/>
      <c r="CM48" s="2369"/>
      <c r="CN48" s="2335" t="s">
        <v>808</v>
      </c>
      <c r="CO48" s="2336"/>
      <c r="CP48" s="2336"/>
      <c r="CQ48" s="2336"/>
      <c r="CR48" s="2336"/>
      <c r="CS48" s="2336"/>
      <c r="CT48" s="2336"/>
      <c r="CU48" s="2336"/>
      <c r="CV48" s="2336"/>
      <c r="CW48" s="2336"/>
      <c r="CX48" s="2336"/>
      <c r="CY48" s="2336"/>
      <c r="CZ48" s="2336"/>
      <c r="DA48" s="2336"/>
      <c r="DB48" s="2336"/>
      <c r="DC48" s="2336"/>
      <c r="DD48" s="2336"/>
      <c r="DE48" s="2336"/>
      <c r="DF48" s="2336"/>
      <c r="DG48" s="2336"/>
      <c r="DH48" s="2336"/>
      <c r="DI48" s="2336"/>
      <c r="DJ48" s="2336"/>
      <c r="DK48" s="2336"/>
      <c r="DL48" s="2336"/>
      <c r="DM48" s="2336"/>
      <c r="DN48" s="2336"/>
      <c r="DO48" s="2336"/>
      <c r="DP48" s="2336"/>
      <c r="DQ48" s="2336"/>
      <c r="DR48" s="2336"/>
      <c r="DS48" s="2336"/>
      <c r="DT48" s="2336"/>
      <c r="DU48" s="2336"/>
      <c r="DV48" s="2336"/>
      <c r="DW48" s="2336"/>
      <c r="DX48" s="2336"/>
      <c r="DY48" s="2336"/>
      <c r="DZ48" s="2337"/>
      <c r="EE48" s="1035">
        <v>6</v>
      </c>
      <c r="EF48" s="1054" t="s">
        <v>809</v>
      </c>
      <c r="EG48" s="1031"/>
      <c r="EH48" s="1031"/>
      <c r="EI48" s="1031"/>
      <c r="EJ48" s="1031"/>
      <c r="EK48" s="1031"/>
      <c r="EL48" s="1031"/>
      <c r="EM48" s="1031"/>
      <c r="EN48" s="1031"/>
      <c r="EO48" s="1031"/>
      <c r="EP48" s="1031"/>
      <c r="EQ48" s="1031"/>
      <c r="ER48" s="1030"/>
    </row>
    <row r="49" spans="1:157" s="999" customFormat="1" ht="15.95" customHeight="1" thickBot="1">
      <c r="A49" s="746"/>
      <c r="B49" s="746"/>
      <c r="C49" s="746"/>
      <c r="D49" s="746"/>
      <c r="E49" s="746"/>
      <c r="F49" s="746"/>
      <c r="G49" s="746"/>
      <c r="H49" s="746"/>
      <c r="I49" s="746"/>
      <c r="J49" s="746"/>
      <c r="K49" s="746"/>
      <c r="L49" s="746"/>
      <c r="M49" s="746"/>
      <c r="N49" s="746"/>
      <c r="O49" s="746"/>
      <c r="P49" s="746"/>
      <c r="Q49" s="746"/>
      <c r="R49" s="746"/>
      <c r="S49" s="746"/>
      <c r="T49" s="746"/>
      <c r="U49" s="746"/>
      <c r="V49" s="746"/>
      <c r="W49" s="746"/>
      <c r="X49" s="746"/>
      <c r="Y49" s="746"/>
      <c r="Z49" s="746"/>
      <c r="AA49" s="746"/>
      <c r="AB49" s="746"/>
      <c r="AC49" s="746"/>
      <c r="AD49" s="746"/>
      <c r="AE49" s="746"/>
      <c r="AF49" s="746"/>
      <c r="AG49" s="746"/>
      <c r="AH49" s="746"/>
      <c r="AI49" s="746"/>
      <c r="AJ49" s="746"/>
      <c r="AK49" s="746"/>
      <c r="AL49" s="746"/>
      <c r="AM49" s="746"/>
      <c r="AN49" s="746"/>
      <c r="AO49" s="746"/>
      <c r="AP49" s="746"/>
      <c r="AQ49" s="746"/>
      <c r="AR49" s="2383" t="s">
        <v>744</v>
      </c>
      <c r="AS49" s="2384"/>
      <c r="AT49" s="2385"/>
      <c r="AU49" s="2339" t="s">
        <v>810</v>
      </c>
      <c r="AV49" s="2340"/>
      <c r="AW49" s="2340"/>
      <c r="AX49" s="2340"/>
      <c r="AY49" s="2340"/>
      <c r="AZ49" s="2340"/>
      <c r="BA49" s="2340"/>
      <c r="BB49" s="2340"/>
      <c r="BC49" s="2340"/>
      <c r="BD49" s="2340"/>
      <c r="BE49" s="2340"/>
      <c r="BF49" s="2340"/>
      <c r="BG49" s="2340"/>
      <c r="BH49" s="2340"/>
      <c r="BI49" s="2340"/>
      <c r="BJ49" s="2340"/>
      <c r="BK49" s="2340"/>
      <c r="BL49" s="2340"/>
      <c r="BM49" s="2340"/>
      <c r="BN49" s="2340"/>
      <c r="BO49" s="2340"/>
      <c r="BP49" s="2340"/>
      <c r="BQ49" s="2340"/>
      <c r="BR49" s="2340"/>
      <c r="BS49" s="2340"/>
      <c r="BT49" s="2340"/>
      <c r="BU49" s="2340"/>
      <c r="BV49" s="2340"/>
      <c r="BW49" s="2340"/>
      <c r="BX49" s="2340"/>
      <c r="BY49" s="2340"/>
      <c r="BZ49" s="2340"/>
      <c r="CA49" s="2340"/>
      <c r="CB49" s="2340"/>
      <c r="CC49" s="2340"/>
      <c r="CD49" s="2340"/>
      <c r="CE49" s="2340"/>
      <c r="CF49" s="2340"/>
      <c r="CG49" s="2341"/>
      <c r="CK49" s="2383" t="s">
        <v>787</v>
      </c>
      <c r="CL49" s="2384"/>
      <c r="CM49" s="2385"/>
      <c r="CN49" s="2339" t="s">
        <v>2152</v>
      </c>
      <c r="CO49" s="2402"/>
      <c r="CP49" s="2402"/>
      <c r="CQ49" s="2402"/>
      <c r="CR49" s="2402"/>
      <c r="CS49" s="2402"/>
      <c r="CT49" s="2402"/>
      <c r="CU49" s="2402"/>
      <c r="CV49" s="2402"/>
      <c r="CW49" s="2402"/>
      <c r="CX49" s="2402"/>
      <c r="CY49" s="2402"/>
      <c r="CZ49" s="2402"/>
      <c r="DA49" s="2402"/>
      <c r="DB49" s="2402"/>
      <c r="DC49" s="2402"/>
      <c r="DD49" s="2402"/>
      <c r="DE49" s="2402"/>
      <c r="DF49" s="2402"/>
      <c r="DG49" s="2402"/>
      <c r="DH49" s="2402"/>
      <c r="DI49" s="2402"/>
      <c r="DJ49" s="2402"/>
      <c r="DK49" s="2402"/>
      <c r="DL49" s="2402"/>
      <c r="DM49" s="2402"/>
      <c r="DN49" s="2402"/>
      <c r="DO49" s="2402"/>
      <c r="DP49" s="2402"/>
      <c r="DQ49" s="2402"/>
      <c r="DR49" s="2402"/>
      <c r="DS49" s="2402"/>
      <c r="DT49" s="2402"/>
      <c r="DU49" s="2402"/>
      <c r="DV49" s="2402"/>
      <c r="DW49" s="2402"/>
      <c r="DX49" s="2402"/>
      <c r="DY49" s="2402"/>
      <c r="DZ49" s="2403"/>
      <c r="EE49" s="1028">
        <v>7</v>
      </c>
      <c r="EF49" s="1053" t="s">
        <v>811</v>
      </c>
      <c r="EG49" s="1015"/>
      <c r="EH49" s="1015"/>
      <c r="EI49" s="1015"/>
      <c r="EJ49" s="1015"/>
      <c r="EK49" s="1015"/>
      <c r="EL49" s="1015"/>
      <c r="EM49" s="1015"/>
      <c r="EN49" s="1015"/>
      <c r="EO49" s="1015"/>
      <c r="EP49" s="1015"/>
      <c r="EQ49" s="1015"/>
      <c r="ER49" s="1014"/>
    </row>
    <row r="50" spans="1:157" s="999" customFormat="1" ht="15.95" customHeight="1">
      <c r="A50" s="746"/>
      <c r="B50" s="746"/>
      <c r="C50" s="746"/>
      <c r="D50" s="746"/>
      <c r="E50" s="746"/>
      <c r="F50" s="746"/>
      <c r="G50" s="746"/>
      <c r="H50" s="746"/>
      <c r="I50" s="746"/>
      <c r="J50" s="746"/>
      <c r="K50" s="746"/>
      <c r="L50" s="746"/>
      <c r="M50" s="746"/>
      <c r="N50" s="746"/>
      <c r="O50" s="746"/>
      <c r="P50" s="746"/>
      <c r="Q50" s="746"/>
      <c r="R50" s="746"/>
      <c r="S50" s="746"/>
      <c r="T50" s="746"/>
      <c r="U50" s="746"/>
      <c r="V50" s="746"/>
      <c r="W50" s="746"/>
      <c r="X50" s="746"/>
      <c r="Y50" s="746"/>
      <c r="Z50" s="746"/>
      <c r="AA50" s="746"/>
      <c r="AB50" s="746"/>
      <c r="AC50" s="746"/>
      <c r="AD50" s="746"/>
      <c r="AE50" s="746"/>
      <c r="AF50" s="746"/>
      <c r="AG50" s="746"/>
      <c r="AH50" s="746"/>
      <c r="AI50" s="746"/>
      <c r="AJ50" s="746"/>
      <c r="AK50" s="746"/>
      <c r="AL50" s="746"/>
      <c r="AM50" s="746"/>
      <c r="AN50" s="746"/>
      <c r="AO50" s="746"/>
      <c r="AP50" s="746"/>
      <c r="AQ50" s="746"/>
      <c r="AR50" s="2386"/>
      <c r="AS50" s="2387"/>
      <c r="AT50" s="2388"/>
      <c r="AU50" s="2397"/>
      <c r="AV50" s="2338"/>
      <c r="AW50" s="2338"/>
      <c r="AX50" s="2338"/>
      <c r="AY50" s="2338"/>
      <c r="AZ50" s="2338"/>
      <c r="BA50" s="2338"/>
      <c r="BB50" s="2338"/>
      <c r="BC50" s="2338"/>
      <c r="BD50" s="2338"/>
      <c r="BE50" s="2338"/>
      <c r="BF50" s="2338"/>
      <c r="BG50" s="2338"/>
      <c r="BH50" s="2338"/>
      <c r="BI50" s="2338"/>
      <c r="BJ50" s="2338"/>
      <c r="BK50" s="2338"/>
      <c r="BL50" s="2338"/>
      <c r="BM50" s="2338"/>
      <c r="BN50" s="2338"/>
      <c r="BO50" s="2338"/>
      <c r="BP50" s="2338"/>
      <c r="BQ50" s="2338"/>
      <c r="BR50" s="2338"/>
      <c r="BS50" s="2338"/>
      <c r="BT50" s="2338"/>
      <c r="BU50" s="2338"/>
      <c r="BV50" s="2338"/>
      <c r="BW50" s="2338"/>
      <c r="BX50" s="2338"/>
      <c r="BY50" s="2338"/>
      <c r="BZ50" s="2338"/>
      <c r="CA50" s="2338"/>
      <c r="CB50" s="2338"/>
      <c r="CC50" s="2338"/>
      <c r="CD50" s="2338"/>
      <c r="CE50" s="2338"/>
      <c r="CF50" s="2338"/>
      <c r="CG50" s="2398"/>
      <c r="CJ50" s="1029"/>
      <c r="CK50" s="2386"/>
      <c r="CL50" s="2387"/>
      <c r="CM50" s="2388"/>
      <c r="CN50" s="2404"/>
      <c r="CO50" s="2405"/>
      <c r="CP50" s="2405"/>
      <c r="CQ50" s="2405"/>
      <c r="CR50" s="2405"/>
      <c r="CS50" s="2405"/>
      <c r="CT50" s="2405"/>
      <c r="CU50" s="2405"/>
      <c r="CV50" s="2405"/>
      <c r="CW50" s="2405"/>
      <c r="CX50" s="2405"/>
      <c r="CY50" s="2405"/>
      <c r="CZ50" s="2405"/>
      <c r="DA50" s="2405"/>
      <c r="DB50" s="2405"/>
      <c r="DC50" s="2405"/>
      <c r="DD50" s="2405"/>
      <c r="DE50" s="2405"/>
      <c r="DF50" s="2405"/>
      <c r="DG50" s="2405"/>
      <c r="DH50" s="2405"/>
      <c r="DI50" s="2405"/>
      <c r="DJ50" s="2405"/>
      <c r="DK50" s="2405"/>
      <c r="DL50" s="2405"/>
      <c r="DM50" s="2405"/>
      <c r="DN50" s="2405"/>
      <c r="DO50" s="2405"/>
      <c r="DP50" s="2405"/>
      <c r="DQ50" s="2405"/>
      <c r="DR50" s="2405"/>
      <c r="DS50" s="2405"/>
      <c r="DT50" s="2405"/>
      <c r="DU50" s="2405"/>
      <c r="DV50" s="2405"/>
      <c r="DW50" s="2405"/>
      <c r="DX50" s="2405"/>
      <c r="DY50" s="2405"/>
      <c r="DZ50" s="2406"/>
      <c r="EC50" s="1029"/>
      <c r="EF50" s="999" t="s">
        <v>626</v>
      </c>
    </row>
    <row r="51" spans="1:157" s="999" customFormat="1" ht="15.95" customHeight="1" thickBot="1">
      <c r="A51" s="746"/>
      <c r="B51" s="746"/>
      <c r="C51" s="746"/>
      <c r="D51" s="746"/>
      <c r="E51" s="746"/>
      <c r="F51" s="746"/>
      <c r="G51" s="746"/>
      <c r="H51" s="746"/>
      <c r="I51" s="746"/>
      <c r="J51" s="746"/>
      <c r="K51" s="746"/>
      <c r="L51" s="746"/>
      <c r="M51" s="746"/>
      <c r="N51" s="746"/>
      <c r="O51" s="746"/>
      <c r="P51" s="746"/>
      <c r="Q51" s="746"/>
      <c r="R51" s="746"/>
      <c r="S51" s="746"/>
      <c r="T51" s="746"/>
      <c r="U51" s="746"/>
      <c r="V51" s="746"/>
      <c r="W51" s="746"/>
      <c r="X51" s="746"/>
      <c r="Y51" s="746"/>
      <c r="Z51" s="746"/>
      <c r="AA51" s="746"/>
      <c r="AB51" s="746"/>
      <c r="AC51" s="746"/>
      <c r="AD51" s="746"/>
      <c r="AE51" s="746"/>
      <c r="AF51" s="746"/>
      <c r="AG51" s="746"/>
      <c r="AH51" s="746"/>
      <c r="AI51" s="746"/>
      <c r="AJ51" s="746"/>
      <c r="AK51" s="746"/>
      <c r="AL51" s="746"/>
      <c r="AM51" s="746"/>
      <c r="AN51" s="746"/>
      <c r="AO51" s="746"/>
      <c r="AP51" s="746"/>
      <c r="AQ51" s="746"/>
      <c r="AR51" s="2367" t="s">
        <v>812</v>
      </c>
      <c r="AS51" s="2368"/>
      <c r="AT51" s="2369"/>
      <c r="AU51" s="2335" t="s">
        <v>801</v>
      </c>
      <c r="AV51" s="2336"/>
      <c r="AW51" s="2336"/>
      <c r="AX51" s="2336"/>
      <c r="AY51" s="2336"/>
      <c r="AZ51" s="2336"/>
      <c r="BA51" s="2336"/>
      <c r="BB51" s="2336"/>
      <c r="BC51" s="2336"/>
      <c r="BD51" s="2336"/>
      <c r="BE51" s="2336"/>
      <c r="BF51" s="2336"/>
      <c r="BG51" s="2336"/>
      <c r="BH51" s="2336"/>
      <c r="BI51" s="2336"/>
      <c r="BJ51" s="2336"/>
      <c r="BK51" s="2336"/>
      <c r="BL51" s="2336"/>
      <c r="BM51" s="2336"/>
      <c r="BN51" s="2336"/>
      <c r="BO51" s="2336"/>
      <c r="BP51" s="2336"/>
      <c r="BQ51" s="2336"/>
      <c r="BR51" s="2336"/>
      <c r="BS51" s="2336"/>
      <c r="BT51" s="2336"/>
      <c r="BU51" s="2336"/>
      <c r="BV51" s="2336"/>
      <c r="BW51" s="2336"/>
      <c r="BX51" s="2336"/>
      <c r="BY51" s="2336"/>
      <c r="BZ51" s="2336"/>
      <c r="CA51" s="2336"/>
      <c r="CB51" s="2336"/>
      <c r="CC51" s="2336"/>
      <c r="CD51" s="2336"/>
      <c r="CE51" s="2336"/>
      <c r="CF51" s="2336"/>
      <c r="CG51" s="2337"/>
      <c r="CH51" s="1029"/>
      <c r="CI51" s="1029"/>
      <c r="CJ51" s="1029"/>
      <c r="CK51" s="2367" t="s">
        <v>792</v>
      </c>
      <c r="CL51" s="2368"/>
      <c r="CM51" s="2369"/>
      <c r="CN51" s="2335" t="s">
        <v>813</v>
      </c>
      <c r="CO51" s="2336"/>
      <c r="CP51" s="2336"/>
      <c r="CQ51" s="2336"/>
      <c r="CR51" s="2336"/>
      <c r="CS51" s="2336"/>
      <c r="CT51" s="2336"/>
      <c r="CU51" s="2336"/>
      <c r="CV51" s="2336"/>
      <c r="CW51" s="2336"/>
      <c r="CX51" s="2336"/>
      <c r="CY51" s="2336"/>
      <c r="CZ51" s="2336"/>
      <c r="DA51" s="2336"/>
      <c r="DB51" s="2336"/>
      <c r="DC51" s="2336"/>
      <c r="DD51" s="2336"/>
      <c r="DE51" s="2336"/>
      <c r="DF51" s="2336"/>
      <c r="DG51" s="2336"/>
      <c r="DH51" s="2336"/>
      <c r="DI51" s="2336"/>
      <c r="DJ51" s="2336"/>
      <c r="DK51" s="2336"/>
      <c r="DL51" s="2336"/>
      <c r="DM51" s="2336"/>
      <c r="DN51" s="2336"/>
      <c r="DO51" s="2336"/>
      <c r="DP51" s="2336"/>
      <c r="DQ51" s="2336"/>
      <c r="DR51" s="2336"/>
      <c r="DS51" s="2336"/>
      <c r="DT51" s="2336"/>
      <c r="DU51" s="2336"/>
      <c r="DV51" s="2336"/>
      <c r="DW51" s="2336"/>
      <c r="DX51" s="2336"/>
      <c r="DY51" s="2336"/>
      <c r="DZ51" s="2337"/>
      <c r="EC51" s="1029"/>
    </row>
    <row r="52" spans="1:157" s="999" customFormat="1" ht="15.95" customHeight="1" thickBot="1">
      <c r="A52" s="746"/>
      <c r="B52" s="746"/>
      <c r="C52" s="746"/>
      <c r="D52" s="746"/>
      <c r="E52" s="746"/>
      <c r="F52" s="746"/>
      <c r="G52" s="746"/>
      <c r="H52" s="746"/>
      <c r="I52" s="746"/>
      <c r="J52" s="746"/>
      <c r="K52" s="746"/>
      <c r="L52" s="746"/>
      <c r="M52" s="746"/>
      <c r="N52" s="746"/>
      <c r="O52" s="746"/>
      <c r="P52" s="746"/>
      <c r="Q52" s="746"/>
      <c r="R52" s="746"/>
      <c r="S52" s="746"/>
      <c r="T52" s="746"/>
      <c r="U52" s="746"/>
      <c r="V52" s="746"/>
      <c r="W52" s="746"/>
      <c r="X52" s="746"/>
      <c r="Y52" s="746"/>
      <c r="Z52" s="746"/>
      <c r="AA52" s="746"/>
      <c r="AB52" s="746"/>
      <c r="AC52" s="746"/>
      <c r="AD52" s="746"/>
      <c r="AE52" s="746"/>
      <c r="AF52" s="746"/>
      <c r="AG52" s="746"/>
      <c r="AH52" s="746"/>
      <c r="AI52" s="746"/>
      <c r="AJ52" s="746"/>
      <c r="AK52" s="746"/>
      <c r="AL52" s="746"/>
      <c r="AM52" s="746"/>
      <c r="AN52" s="746"/>
      <c r="AO52" s="746"/>
      <c r="AP52" s="746"/>
      <c r="AQ52" s="746"/>
      <c r="AR52" s="2367" t="s">
        <v>51</v>
      </c>
      <c r="AS52" s="2368"/>
      <c r="AT52" s="2369"/>
      <c r="AU52" s="2335" t="s">
        <v>814</v>
      </c>
      <c r="AV52" s="2336"/>
      <c r="AW52" s="2336"/>
      <c r="AX52" s="2336"/>
      <c r="AY52" s="2336"/>
      <c r="AZ52" s="2336"/>
      <c r="BA52" s="2336"/>
      <c r="BB52" s="2336"/>
      <c r="BC52" s="2336"/>
      <c r="BD52" s="2336"/>
      <c r="BE52" s="2336"/>
      <c r="BF52" s="2336"/>
      <c r="BG52" s="2336"/>
      <c r="BH52" s="2336"/>
      <c r="BI52" s="2336"/>
      <c r="BJ52" s="2336"/>
      <c r="BK52" s="2336"/>
      <c r="BL52" s="2336"/>
      <c r="BM52" s="2336"/>
      <c r="BN52" s="2336"/>
      <c r="BO52" s="2336"/>
      <c r="BP52" s="2336"/>
      <c r="BQ52" s="2336"/>
      <c r="BR52" s="2336"/>
      <c r="BS52" s="2336"/>
      <c r="BT52" s="2336"/>
      <c r="BU52" s="2336"/>
      <c r="BV52" s="2336"/>
      <c r="BW52" s="2336"/>
      <c r="BX52" s="2336"/>
      <c r="BY52" s="2336"/>
      <c r="BZ52" s="2336"/>
      <c r="CA52" s="2336"/>
      <c r="CB52" s="2336"/>
      <c r="CC52" s="2336"/>
      <c r="CD52" s="2336"/>
      <c r="CE52" s="2336"/>
      <c r="CF52" s="2336"/>
      <c r="CG52" s="2337"/>
      <c r="CH52" s="1029"/>
      <c r="CI52" s="1029"/>
      <c r="CJ52" s="1029"/>
      <c r="CK52" s="2131"/>
      <c r="CL52" s="2131"/>
      <c r="CM52" s="2131"/>
      <c r="CN52" s="2338"/>
      <c r="CO52" s="2338"/>
      <c r="CP52" s="2338"/>
      <c r="CQ52" s="2338"/>
      <c r="CR52" s="2338"/>
      <c r="CS52" s="2338"/>
      <c r="CT52" s="2338"/>
      <c r="CU52" s="2338"/>
      <c r="CV52" s="2338"/>
      <c r="CW52" s="2338"/>
      <c r="CX52" s="2338"/>
      <c r="CY52" s="2338"/>
      <c r="CZ52" s="2338"/>
      <c r="DA52" s="2338"/>
      <c r="DB52" s="2338"/>
      <c r="DC52" s="2338"/>
      <c r="DD52" s="2338"/>
      <c r="DE52" s="2338"/>
      <c r="DF52" s="2338"/>
      <c r="DG52" s="2338"/>
      <c r="DH52" s="2338"/>
      <c r="DI52" s="2338"/>
      <c r="DJ52" s="2338"/>
      <c r="DK52" s="2338"/>
      <c r="DL52" s="2338"/>
      <c r="DM52" s="2338"/>
      <c r="DN52" s="2338"/>
      <c r="DO52" s="2338"/>
      <c r="DP52" s="2338"/>
      <c r="DQ52" s="2338"/>
      <c r="DR52" s="2338"/>
      <c r="DS52" s="2338"/>
      <c r="DT52" s="2338"/>
      <c r="DU52" s="2338"/>
      <c r="DV52" s="2338"/>
      <c r="DW52" s="2338"/>
      <c r="DX52" s="2338"/>
      <c r="DY52" s="2338"/>
      <c r="DZ52" s="2338"/>
      <c r="EC52" s="1029"/>
      <c r="EE52" s="1012" t="s">
        <v>815</v>
      </c>
      <c r="EF52" s="1011"/>
      <c r="EG52" s="1011"/>
      <c r="EH52" s="1011"/>
      <c r="EI52" s="1011"/>
      <c r="EJ52" s="1011"/>
      <c r="EK52" s="1011"/>
      <c r="EL52" s="1011"/>
      <c r="EM52" s="1011"/>
      <c r="EN52" s="1011"/>
      <c r="EO52" s="1011"/>
      <c r="EP52" s="1011"/>
      <c r="EQ52" s="1011"/>
      <c r="ER52" s="1010"/>
    </row>
    <row r="53" spans="1:157" s="999" customFormat="1" ht="15.95" customHeight="1">
      <c r="A53" s="746"/>
      <c r="B53" s="746"/>
      <c r="C53" s="746"/>
      <c r="D53" s="746"/>
      <c r="E53" s="746"/>
      <c r="F53" s="746"/>
      <c r="G53" s="746"/>
      <c r="H53" s="746"/>
      <c r="I53" s="746"/>
      <c r="J53" s="746"/>
      <c r="K53" s="746"/>
      <c r="L53" s="746"/>
      <c r="M53" s="746"/>
      <c r="N53" s="746"/>
      <c r="O53" s="746"/>
      <c r="P53" s="746"/>
      <c r="Q53" s="746"/>
      <c r="R53" s="746"/>
      <c r="S53" s="746"/>
      <c r="T53" s="746"/>
      <c r="U53" s="746"/>
      <c r="V53" s="746"/>
      <c r="W53" s="746"/>
      <c r="X53" s="746"/>
      <c r="Y53" s="746"/>
      <c r="Z53" s="746"/>
      <c r="AA53" s="746"/>
      <c r="AB53" s="746"/>
      <c r="AC53" s="746"/>
      <c r="AD53" s="746"/>
      <c r="AE53" s="746"/>
      <c r="AF53" s="746"/>
      <c r="AG53" s="746"/>
      <c r="AH53" s="746"/>
      <c r="AI53" s="746"/>
      <c r="AJ53" s="746"/>
      <c r="AK53" s="746"/>
      <c r="AL53" s="746"/>
      <c r="AM53" s="746"/>
      <c r="AN53" s="746"/>
      <c r="AO53" s="746"/>
      <c r="AP53" s="746"/>
      <c r="AQ53" s="746"/>
      <c r="AR53" s="2367" t="s">
        <v>54</v>
      </c>
      <c r="AS53" s="2368"/>
      <c r="AT53" s="2369"/>
      <c r="AU53" s="2335" t="s">
        <v>816</v>
      </c>
      <c r="AV53" s="2336"/>
      <c r="AW53" s="2336"/>
      <c r="AX53" s="2336"/>
      <c r="AY53" s="2336"/>
      <c r="AZ53" s="2336"/>
      <c r="BA53" s="2336"/>
      <c r="BB53" s="2336"/>
      <c r="BC53" s="2336"/>
      <c r="BD53" s="2336"/>
      <c r="BE53" s="2336"/>
      <c r="BF53" s="2336"/>
      <c r="BG53" s="2336"/>
      <c r="BH53" s="2336"/>
      <c r="BI53" s="2336"/>
      <c r="BJ53" s="2336"/>
      <c r="BK53" s="2336"/>
      <c r="BL53" s="2336"/>
      <c r="BM53" s="2336"/>
      <c r="BN53" s="2336"/>
      <c r="BO53" s="2336"/>
      <c r="BP53" s="2336"/>
      <c r="BQ53" s="2336"/>
      <c r="BR53" s="2336"/>
      <c r="BS53" s="2336"/>
      <c r="BT53" s="2336"/>
      <c r="BU53" s="2336"/>
      <c r="BV53" s="2336"/>
      <c r="BW53" s="2336"/>
      <c r="BX53" s="2336"/>
      <c r="BY53" s="2336"/>
      <c r="BZ53" s="2336"/>
      <c r="CA53" s="2336"/>
      <c r="CB53" s="2336"/>
      <c r="CC53" s="2336"/>
      <c r="CD53" s="2336"/>
      <c r="CE53" s="2336"/>
      <c r="CF53" s="2336"/>
      <c r="CG53" s="2337"/>
      <c r="CH53" s="1029"/>
      <c r="CI53" s="1029"/>
      <c r="CJ53" s="1029"/>
      <c r="CK53" s="1049" t="s">
        <v>817</v>
      </c>
      <c r="CL53" s="1049"/>
      <c r="CM53" s="1049"/>
      <c r="CN53" s="1049"/>
      <c r="CO53" s="1052"/>
      <c r="CP53" s="1052"/>
      <c r="CQ53" s="1052"/>
      <c r="CR53" s="1052"/>
      <c r="CS53" s="1052"/>
      <c r="CT53" s="1052"/>
      <c r="CU53" s="1052"/>
      <c r="CV53" s="1052"/>
      <c r="CW53" s="1052"/>
      <c r="CX53" s="1052"/>
      <c r="CY53" s="1052"/>
      <c r="CZ53" s="1052"/>
      <c r="DA53" s="1052"/>
      <c r="DB53" s="1052"/>
      <c r="DC53" s="1052"/>
      <c r="DD53" s="1052"/>
      <c r="DE53" s="1052"/>
      <c r="DF53" s="1052"/>
      <c r="DG53" s="1052"/>
      <c r="DH53" s="1052"/>
      <c r="DI53" s="1052"/>
      <c r="DJ53" s="1052"/>
      <c r="DK53" s="1052"/>
      <c r="DL53" s="1052"/>
      <c r="DM53" s="1052"/>
      <c r="DN53" s="1052"/>
      <c r="DO53" s="1052"/>
      <c r="DP53" s="1052"/>
      <c r="DQ53" s="1052"/>
      <c r="DR53" s="1052"/>
      <c r="DS53" s="1052"/>
      <c r="DT53" s="1052"/>
      <c r="DU53" s="1052"/>
      <c r="DV53" s="1052"/>
      <c r="DW53" s="1052"/>
      <c r="DX53" s="1052"/>
      <c r="DY53" s="1052"/>
      <c r="DZ53" s="1052"/>
      <c r="EC53" s="1029"/>
      <c r="EE53" s="1051">
        <v>0</v>
      </c>
      <c r="EF53" s="2315" t="s">
        <v>626</v>
      </c>
      <c r="EG53" s="2316"/>
      <c r="EH53" s="2316"/>
      <c r="EI53" s="2316"/>
      <c r="EJ53" s="2316"/>
      <c r="EK53" s="2316"/>
      <c r="EL53" s="2316"/>
      <c r="EM53" s="2316"/>
      <c r="EN53" s="2316"/>
      <c r="EO53" s="2316"/>
      <c r="EP53" s="2316"/>
      <c r="EQ53" s="2316"/>
      <c r="ER53" s="2317"/>
      <c r="ES53" s="1039" t="s">
        <v>550</v>
      </c>
      <c r="ET53" s="1039" t="s">
        <v>550</v>
      </c>
      <c r="EU53" s="1039" t="s">
        <v>550</v>
      </c>
      <c r="EV53" s="1039" t="s">
        <v>550</v>
      </c>
      <c r="EW53" s="1039" t="s">
        <v>550</v>
      </c>
      <c r="EY53" s="2128" t="s">
        <v>626</v>
      </c>
      <c r="EZ53" s="2128"/>
      <c r="FA53" s="2128"/>
    </row>
    <row r="54" spans="1:157" s="999" customFormat="1" ht="15.95" customHeight="1">
      <c r="A54" s="746"/>
      <c r="B54" s="746"/>
      <c r="C54" s="746"/>
      <c r="D54" s="746"/>
      <c r="E54" s="746"/>
      <c r="F54" s="746"/>
      <c r="G54" s="746"/>
      <c r="H54" s="746"/>
      <c r="I54" s="746"/>
      <c r="J54" s="746"/>
      <c r="K54" s="746"/>
      <c r="L54" s="746"/>
      <c r="M54" s="746"/>
      <c r="N54" s="746"/>
      <c r="O54" s="746"/>
      <c r="P54" s="746"/>
      <c r="Q54" s="746"/>
      <c r="R54" s="746"/>
      <c r="S54" s="746"/>
      <c r="T54" s="746"/>
      <c r="U54" s="746"/>
      <c r="V54" s="746"/>
      <c r="W54" s="746"/>
      <c r="X54" s="746"/>
      <c r="Y54" s="746"/>
      <c r="Z54" s="746"/>
      <c r="AA54" s="746"/>
      <c r="AB54" s="746"/>
      <c r="AC54" s="746"/>
      <c r="AD54" s="746"/>
      <c r="AE54" s="746"/>
      <c r="AF54" s="746"/>
      <c r="AG54" s="746"/>
      <c r="AH54" s="746"/>
      <c r="AI54" s="746"/>
      <c r="AJ54" s="746"/>
      <c r="AK54" s="746"/>
      <c r="AL54" s="746"/>
      <c r="AM54" s="746"/>
      <c r="AN54" s="746"/>
      <c r="AO54" s="746"/>
      <c r="AP54" s="746"/>
      <c r="AQ54" s="746"/>
      <c r="AR54" s="2367" t="s">
        <v>61</v>
      </c>
      <c r="AS54" s="2368"/>
      <c r="AT54" s="2369"/>
      <c r="AU54" s="2335" t="s">
        <v>818</v>
      </c>
      <c r="AV54" s="2336"/>
      <c r="AW54" s="2336"/>
      <c r="AX54" s="2336"/>
      <c r="AY54" s="2336"/>
      <c r="AZ54" s="2336"/>
      <c r="BA54" s="2336"/>
      <c r="BB54" s="2336"/>
      <c r="BC54" s="2336"/>
      <c r="BD54" s="2336"/>
      <c r="BE54" s="2336"/>
      <c r="BF54" s="2336"/>
      <c r="BG54" s="2336"/>
      <c r="BH54" s="2336"/>
      <c r="BI54" s="2336"/>
      <c r="BJ54" s="2336"/>
      <c r="BK54" s="2336"/>
      <c r="BL54" s="2336"/>
      <c r="BM54" s="2336"/>
      <c r="BN54" s="2336"/>
      <c r="BO54" s="2336"/>
      <c r="BP54" s="2336"/>
      <c r="BQ54" s="2336"/>
      <c r="BR54" s="2336"/>
      <c r="BS54" s="2336"/>
      <c r="BT54" s="2336"/>
      <c r="BU54" s="2336"/>
      <c r="BV54" s="2336"/>
      <c r="BW54" s="2336"/>
      <c r="BX54" s="2336"/>
      <c r="BY54" s="2336"/>
      <c r="BZ54" s="2336"/>
      <c r="CA54" s="2336"/>
      <c r="CB54" s="2336"/>
      <c r="CC54" s="2336"/>
      <c r="CD54" s="2336"/>
      <c r="CE54" s="2336"/>
      <c r="CF54" s="2336"/>
      <c r="CG54" s="2337"/>
      <c r="CH54" s="1029"/>
      <c r="CI54" s="1029"/>
      <c r="CJ54" s="1029"/>
      <c r="CK54" s="2399" t="s">
        <v>15</v>
      </c>
      <c r="CL54" s="2138" t="s">
        <v>2151</v>
      </c>
      <c r="CM54" s="2139"/>
      <c r="CN54" s="2139"/>
      <c r="CO54" s="2139"/>
      <c r="CP54" s="2139"/>
      <c r="CQ54" s="2139"/>
      <c r="CR54" s="2139"/>
      <c r="CS54" s="2139"/>
      <c r="CT54" s="2139"/>
      <c r="CU54" s="2139"/>
      <c r="CV54" s="2139"/>
      <c r="CW54" s="2139"/>
      <c r="CX54" s="2139"/>
      <c r="CY54" s="2139"/>
      <c r="CZ54" s="2139"/>
      <c r="DA54" s="2139"/>
      <c r="DB54" s="2139"/>
      <c r="DC54" s="2139"/>
      <c r="DD54" s="2139"/>
      <c r="DE54" s="2139"/>
      <c r="DF54" s="2139"/>
      <c r="DG54" s="2139"/>
      <c r="DH54" s="2139"/>
      <c r="DI54" s="2139"/>
      <c r="DJ54" s="2139"/>
      <c r="DK54" s="2139"/>
      <c r="DL54" s="2139"/>
      <c r="DM54" s="2139"/>
      <c r="DN54" s="2139"/>
      <c r="DO54" s="2139"/>
      <c r="DP54" s="2139"/>
      <c r="DQ54" s="2139"/>
      <c r="DR54" s="2139"/>
      <c r="DS54" s="2139"/>
      <c r="DT54" s="2139"/>
      <c r="DU54" s="2139"/>
      <c r="DV54" s="2139"/>
      <c r="DW54" s="2139"/>
      <c r="DX54" s="2139"/>
      <c r="DY54" s="2139"/>
      <c r="DZ54" s="2140"/>
      <c r="EC54" s="1029"/>
      <c r="EE54" s="1050">
        <v>1</v>
      </c>
      <c r="EF54" s="2129" t="s">
        <v>819</v>
      </c>
      <c r="EG54" s="2239"/>
      <c r="EH54" s="2239"/>
      <c r="EI54" s="2239"/>
      <c r="EJ54" s="2239"/>
      <c r="EK54" s="2239"/>
      <c r="EL54" s="2239"/>
      <c r="EM54" s="2239"/>
      <c r="EN54" s="2239"/>
      <c r="EO54" s="2239"/>
      <c r="EP54" s="2239"/>
      <c r="EQ54" s="2239"/>
      <c r="ER54" s="2318"/>
      <c r="ES54" s="1039">
        <v>50</v>
      </c>
      <c r="ET54" s="1039">
        <v>100</v>
      </c>
      <c r="EU54" s="1039">
        <v>1</v>
      </c>
      <c r="EV54" s="1039">
        <v>10</v>
      </c>
      <c r="EW54" s="1039" t="s">
        <v>550</v>
      </c>
      <c r="EY54" s="2128">
        <v>150</v>
      </c>
      <c r="EZ54" s="2128"/>
      <c r="FA54" s="2128"/>
    </row>
    <row r="55" spans="1:157" s="999" customFormat="1" ht="15.95" customHeight="1">
      <c r="A55" s="746"/>
      <c r="B55" s="746"/>
      <c r="C55" s="746"/>
      <c r="D55" s="746"/>
      <c r="E55" s="746"/>
      <c r="F55" s="746"/>
      <c r="G55" s="746"/>
      <c r="H55" s="746"/>
      <c r="I55" s="746"/>
      <c r="J55" s="746"/>
      <c r="K55" s="746"/>
      <c r="L55" s="746"/>
      <c r="M55" s="746"/>
      <c r="N55" s="746"/>
      <c r="O55" s="746"/>
      <c r="P55" s="746"/>
      <c r="Q55" s="746"/>
      <c r="R55" s="746"/>
      <c r="S55" s="746"/>
      <c r="T55" s="746"/>
      <c r="U55" s="746"/>
      <c r="V55" s="746"/>
      <c r="W55" s="746"/>
      <c r="X55" s="746"/>
      <c r="Y55" s="746"/>
      <c r="Z55" s="746"/>
      <c r="AA55" s="746"/>
      <c r="AB55" s="746"/>
      <c r="AC55" s="746"/>
      <c r="AD55" s="746"/>
      <c r="AE55" s="746"/>
      <c r="AF55" s="746"/>
      <c r="AG55" s="746"/>
      <c r="AH55" s="746"/>
      <c r="AI55" s="746"/>
      <c r="AJ55" s="746"/>
      <c r="AK55" s="746"/>
      <c r="AL55" s="746"/>
      <c r="AM55" s="746"/>
      <c r="AN55" s="746"/>
      <c r="AO55" s="746"/>
      <c r="AP55" s="746"/>
      <c r="AQ55" s="746"/>
      <c r="AR55" s="2383" t="s">
        <v>65</v>
      </c>
      <c r="AS55" s="2384"/>
      <c r="AT55" s="2385"/>
      <c r="AU55" s="2339" t="s">
        <v>820</v>
      </c>
      <c r="AV55" s="2340"/>
      <c r="AW55" s="2340"/>
      <c r="AX55" s="2340"/>
      <c r="AY55" s="2340"/>
      <c r="AZ55" s="2340"/>
      <c r="BA55" s="2340"/>
      <c r="BB55" s="2340"/>
      <c r="BC55" s="2340"/>
      <c r="BD55" s="2340"/>
      <c r="BE55" s="2340"/>
      <c r="BF55" s="2340"/>
      <c r="BG55" s="2340"/>
      <c r="BH55" s="2340"/>
      <c r="BI55" s="2340"/>
      <c r="BJ55" s="2340"/>
      <c r="BK55" s="2340"/>
      <c r="BL55" s="2340"/>
      <c r="BM55" s="2340"/>
      <c r="BN55" s="2340"/>
      <c r="BO55" s="2340"/>
      <c r="BP55" s="2340"/>
      <c r="BQ55" s="2340"/>
      <c r="BR55" s="2340"/>
      <c r="BS55" s="2340"/>
      <c r="BT55" s="2340"/>
      <c r="BU55" s="2340"/>
      <c r="BV55" s="2340"/>
      <c r="BW55" s="2340"/>
      <c r="BX55" s="2340"/>
      <c r="BY55" s="2340"/>
      <c r="BZ55" s="2340"/>
      <c r="CA55" s="2340"/>
      <c r="CB55" s="2340"/>
      <c r="CC55" s="2340"/>
      <c r="CD55" s="2340"/>
      <c r="CE55" s="2340"/>
      <c r="CF55" s="2340"/>
      <c r="CG55" s="2341"/>
      <c r="CH55" s="1029"/>
      <c r="CI55" s="1029"/>
      <c r="CJ55" s="1029"/>
      <c r="CK55" s="2400"/>
      <c r="CL55" s="2141"/>
      <c r="CM55" s="2142"/>
      <c r="CN55" s="2142"/>
      <c r="CO55" s="2142"/>
      <c r="CP55" s="2142"/>
      <c r="CQ55" s="2142"/>
      <c r="CR55" s="2142"/>
      <c r="CS55" s="2142"/>
      <c r="CT55" s="2142"/>
      <c r="CU55" s="2142"/>
      <c r="CV55" s="2142"/>
      <c r="CW55" s="2142"/>
      <c r="CX55" s="2142"/>
      <c r="CY55" s="2142"/>
      <c r="CZ55" s="2142"/>
      <c r="DA55" s="2142"/>
      <c r="DB55" s="2142"/>
      <c r="DC55" s="2142"/>
      <c r="DD55" s="2142"/>
      <c r="DE55" s="2142"/>
      <c r="DF55" s="2142"/>
      <c r="DG55" s="2142"/>
      <c r="DH55" s="2142"/>
      <c r="DI55" s="2142"/>
      <c r="DJ55" s="2142"/>
      <c r="DK55" s="2142"/>
      <c r="DL55" s="2142"/>
      <c r="DM55" s="2142"/>
      <c r="DN55" s="2142"/>
      <c r="DO55" s="2142"/>
      <c r="DP55" s="2142"/>
      <c r="DQ55" s="2142"/>
      <c r="DR55" s="2142"/>
      <c r="DS55" s="2142"/>
      <c r="DT55" s="2142"/>
      <c r="DU55" s="2142"/>
      <c r="DV55" s="2142"/>
      <c r="DW55" s="2142"/>
      <c r="DX55" s="2142"/>
      <c r="DY55" s="2142"/>
      <c r="DZ55" s="2143"/>
      <c r="EC55" s="1029"/>
      <c r="EE55" s="1035">
        <v>2</v>
      </c>
      <c r="EF55" s="2129" t="s">
        <v>821</v>
      </c>
      <c r="EG55" s="2239"/>
      <c r="EH55" s="2239"/>
      <c r="EI55" s="2239"/>
      <c r="EJ55" s="2239"/>
      <c r="EK55" s="2239"/>
      <c r="EL55" s="2239"/>
      <c r="EM55" s="2239"/>
      <c r="EN55" s="2239"/>
      <c r="EO55" s="2239"/>
      <c r="EP55" s="2239"/>
      <c r="EQ55" s="2239"/>
      <c r="ER55" s="2318"/>
      <c r="ES55" s="1039">
        <v>60</v>
      </c>
      <c r="ET55" s="1039">
        <v>150</v>
      </c>
      <c r="EU55" s="1039" t="s">
        <v>550</v>
      </c>
      <c r="EV55" s="1039">
        <v>10</v>
      </c>
      <c r="EW55" s="1039" t="s">
        <v>550</v>
      </c>
      <c r="EY55" s="2128">
        <v>200</v>
      </c>
      <c r="EZ55" s="2128"/>
      <c r="FA55" s="2128"/>
    </row>
    <row r="56" spans="1:157" s="999" customFormat="1" ht="15.95" customHeight="1">
      <c r="A56" s="746"/>
      <c r="B56" s="746"/>
      <c r="C56" s="746"/>
      <c r="D56" s="746"/>
      <c r="E56" s="746"/>
      <c r="F56" s="746"/>
      <c r="G56" s="746"/>
      <c r="H56" s="746"/>
      <c r="I56" s="746"/>
      <c r="J56" s="746"/>
      <c r="K56" s="746"/>
      <c r="L56" s="746"/>
      <c r="M56" s="746"/>
      <c r="N56" s="746"/>
      <c r="O56" s="746"/>
      <c r="P56" s="746"/>
      <c r="Q56" s="746"/>
      <c r="R56" s="746"/>
      <c r="S56" s="746"/>
      <c r="T56" s="746"/>
      <c r="U56" s="746"/>
      <c r="V56" s="746"/>
      <c r="W56" s="746"/>
      <c r="X56" s="746"/>
      <c r="Y56" s="746"/>
      <c r="Z56" s="746"/>
      <c r="AA56" s="746"/>
      <c r="AB56" s="746"/>
      <c r="AC56" s="746"/>
      <c r="AD56" s="746"/>
      <c r="AE56" s="746"/>
      <c r="AF56" s="746"/>
      <c r="AG56" s="746"/>
      <c r="AH56" s="746"/>
      <c r="AI56" s="746"/>
      <c r="AJ56" s="746"/>
      <c r="AK56" s="746"/>
      <c r="AL56" s="746"/>
      <c r="AM56" s="746"/>
      <c r="AN56" s="746"/>
      <c r="AO56" s="746"/>
      <c r="AP56" s="746"/>
      <c r="AQ56" s="746"/>
      <c r="AR56" s="2386"/>
      <c r="AS56" s="2387"/>
      <c r="AT56" s="2388"/>
      <c r="AU56" s="2397"/>
      <c r="AV56" s="2338"/>
      <c r="AW56" s="2338"/>
      <c r="AX56" s="2338"/>
      <c r="AY56" s="2338"/>
      <c r="AZ56" s="2338"/>
      <c r="BA56" s="2338"/>
      <c r="BB56" s="2338"/>
      <c r="BC56" s="2338"/>
      <c r="BD56" s="2338"/>
      <c r="BE56" s="2338"/>
      <c r="BF56" s="2338"/>
      <c r="BG56" s="2338"/>
      <c r="BH56" s="2338"/>
      <c r="BI56" s="2338"/>
      <c r="BJ56" s="2338"/>
      <c r="BK56" s="2338"/>
      <c r="BL56" s="2338"/>
      <c r="BM56" s="2338"/>
      <c r="BN56" s="2338"/>
      <c r="BO56" s="2338"/>
      <c r="BP56" s="2338"/>
      <c r="BQ56" s="2338"/>
      <c r="BR56" s="2338"/>
      <c r="BS56" s="2338"/>
      <c r="BT56" s="2338"/>
      <c r="BU56" s="2338"/>
      <c r="BV56" s="2338"/>
      <c r="BW56" s="2338"/>
      <c r="BX56" s="2338"/>
      <c r="BY56" s="2338"/>
      <c r="BZ56" s="2338"/>
      <c r="CA56" s="2338"/>
      <c r="CB56" s="2338"/>
      <c r="CC56" s="2338"/>
      <c r="CD56" s="2338"/>
      <c r="CE56" s="2338"/>
      <c r="CF56" s="2338"/>
      <c r="CG56" s="2398"/>
      <c r="CH56" s="1029"/>
      <c r="CI56" s="1029"/>
      <c r="CJ56" s="1029"/>
      <c r="CK56" s="1045" t="s">
        <v>21</v>
      </c>
      <c r="CL56" s="1048" t="s">
        <v>822</v>
      </c>
      <c r="CM56" s="1047"/>
      <c r="CN56" s="1047"/>
      <c r="CO56" s="1047"/>
      <c r="CP56" s="1047"/>
      <c r="CQ56" s="1047"/>
      <c r="CR56" s="1047"/>
      <c r="CS56" s="1047"/>
      <c r="CT56" s="1047"/>
      <c r="CU56" s="1047"/>
      <c r="CV56" s="1047"/>
      <c r="CW56" s="1047"/>
      <c r="CX56" s="1047"/>
      <c r="CY56" s="1047"/>
      <c r="CZ56" s="1047"/>
      <c r="DA56" s="1047"/>
      <c r="DB56" s="1047"/>
      <c r="DC56" s="1047"/>
      <c r="DD56" s="1047"/>
      <c r="DE56" s="1047"/>
      <c r="DF56" s="1047"/>
      <c r="DG56" s="1047"/>
      <c r="DH56" s="1047"/>
      <c r="DI56" s="1047"/>
      <c r="DJ56" s="1047"/>
      <c r="DK56" s="1047"/>
      <c r="DL56" s="1047"/>
      <c r="DM56" s="1047"/>
      <c r="DN56" s="1047"/>
      <c r="DO56" s="1047"/>
      <c r="DP56" s="1047"/>
      <c r="DQ56" s="1047"/>
      <c r="DR56" s="1047"/>
      <c r="DS56" s="1047"/>
      <c r="DT56" s="1047"/>
      <c r="DU56" s="1047"/>
      <c r="DV56" s="1047"/>
      <c r="DW56" s="1047"/>
      <c r="DX56" s="1047"/>
      <c r="DY56" s="1047"/>
      <c r="DZ56" s="1046"/>
      <c r="EC56" s="1029"/>
      <c r="EE56" s="1035">
        <v>3</v>
      </c>
      <c r="EF56" s="2129" t="s">
        <v>823</v>
      </c>
      <c r="EG56" s="2239"/>
      <c r="EH56" s="2239"/>
      <c r="EI56" s="2239"/>
      <c r="EJ56" s="2239"/>
      <c r="EK56" s="2239"/>
      <c r="EL56" s="2239"/>
      <c r="EM56" s="2239"/>
      <c r="EN56" s="2239"/>
      <c r="EO56" s="2239"/>
      <c r="EP56" s="2239"/>
      <c r="EQ56" s="2239"/>
      <c r="ER56" s="2318"/>
      <c r="ES56" s="1039">
        <v>60</v>
      </c>
      <c r="ET56" s="1039" t="s">
        <v>824</v>
      </c>
      <c r="EU56" s="1039" t="s">
        <v>550</v>
      </c>
      <c r="EV56" s="1039" t="s">
        <v>550</v>
      </c>
      <c r="EW56" s="1039" t="s">
        <v>626</v>
      </c>
    </row>
    <row r="57" spans="1:157" s="999" customFormat="1" ht="15.95" customHeight="1">
      <c r="A57" s="746"/>
      <c r="B57" s="746"/>
      <c r="C57" s="746"/>
      <c r="D57" s="746"/>
      <c r="E57" s="746"/>
      <c r="F57" s="746"/>
      <c r="G57" s="746"/>
      <c r="H57" s="746"/>
      <c r="I57" s="746"/>
      <c r="J57" s="746"/>
      <c r="K57" s="746"/>
      <c r="L57" s="746"/>
      <c r="M57" s="746"/>
      <c r="N57" s="746"/>
      <c r="O57" s="746"/>
      <c r="P57" s="746"/>
      <c r="Q57" s="746"/>
      <c r="R57" s="746"/>
      <c r="S57" s="746"/>
      <c r="T57" s="746"/>
      <c r="U57" s="746"/>
      <c r="V57" s="746"/>
      <c r="W57" s="746"/>
      <c r="X57" s="746"/>
      <c r="Y57" s="746"/>
      <c r="Z57" s="746"/>
      <c r="AA57" s="746"/>
      <c r="AB57" s="746"/>
      <c r="AC57" s="746"/>
      <c r="AD57" s="746"/>
      <c r="AE57" s="746"/>
      <c r="AF57" s="746"/>
      <c r="AG57" s="746"/>
      <c r="AH57" s="746"/>
      <c r="AI57" s="746"/>
      <c r="AJ57" s="746"/>
      <c r="AK57" s="746"/>
      <c r="AL57" s="746"/>
      <c r="AM57" s="746"/>
      <c r="AN57" s="746"/>
      <c r="AO57" s="746"/>
      <c r="AP57" s="746"/>
      <c r="AQ57" s="746"/>
      <c r="AR57" s="2367" t="s">
        <v>76</v>
      </c>
      <c r="AS57" s="2368"/>
      <c r="AT57" s="2369"/>
      <c r="AU57" s="2335" t="s">
        <v>825</v>
      </c>
      <c r="AV57" s="2336"/>
      <c r="AW57" s="2336"/>
      <c r="AX57" s="2336"/>
      <c r="AY57" s="2336"/>
      <c r="AZ57" s="2336"/>
      <c r="BA57" s="2336"/>
      <c r="BB57" s="2336"/>
      <c r="BC57" s="2336"/>
      <c r="BD57" s="2336"/>
      <c r="BE57" s="2336"/>
      <c r="BF57" s="2336"/>
      <c r="BG57" s="2336"/>
      <c r="BH57" s="2336"/>
      <c r="BI57" s="2336"/>
      <c r="BJ57" s="2336"/>
      <c r="BK57" s="2336"/>
      <c r="BL57" s="2336"/>
      <c r="BM57" s="2336"/>
      <c r="BN57" s="2336"/>
      <c r="BO57" s="2336"/>
      <c r="BP57" s="2336"/>
      <c r="BQ57" s="2336"/>
      <c r="BR57" s="2336"/>
      <c r="BS57" s="2336"/>
      <c r="BT57" s="2336"/>
      <c r="BU57" s="2336"/>
      <c r="BV57" s="2336"/>
      <c r="BW57" s="2336"/>
      <c r="BX57" s="2336"/>
      <c r="BY57" s="2336"/>
      <c r="BZ57" s="2336"/>
      <c r="CA57" s="2336"/>
      <c r="CB57" s="2336"/>
      <c r="CC57" s="2336"/>
      <c r="CD57" s="2336"/>
      <c r="CE57" s="2336"/>
      <c r="CF57" s="2336"/>
      <c r="CG57" s="2337"/>
      <c r="CH57" s="1029"/>
      <c r="CI57" s="1029"/>
      <c r="CJ57" s="1029"/>
      <c r="CK57" s="2399" t="s">
        <v>24</v>
      </c>
      <c r="CL57" s="2138" t="s">
        <v>2150</v>
      </c>
      <c r="CM57" s="2139"/>
      <c r="CN57" s="2139"/>
      <c r="CO57" s="2139"/>
      <c r="CP57" s="2139"/>
      <c r="CQ57" s="2139"/>
      <c r="CR57" s="2139"/>
      <c r="CS57" s="2139"/>
      <c r="CT57" s="2139"/>
      <c r="CU57" s="2139"/>
      <c r="CV57" s="2139"/>
      <c r="CW57" s="2139"/>
      <c r="CX57" s="2139"/>
      <c r="CY57" s="2139"/>
      <c r="CZ57" s="2139"/>
      <c r="DA57" s="2139"/>
      <c r="DB57" s="2139"/>
      <c r="DC57" s="2139"/>
      <c r="DD57" s="2139"/>
      <c r="DE57" s="2139"/>
      <c r="DF57" s="2139"/>
      <c r="DG57" s="2139"/>
      <c r="DH57" s="2139"/>
      <c r="DI57" s="2139"/>
      <c r="DJ57" s="2139"/>
      <c r="DK57" s="2139"/>
      <c r="DL57" s="2139"/>
      <c r="DM57" s="2139"/>
      <c r="DN57" s="2139"/>
      <c r="DO57" s="2139"/>
      <c r="DP57" s="2139"/>
      <c r="DQ57" s="2139"/>
      <c r="DR57" s="2139"/>
      <c r="DS57" s="2139"/>
      <c r="DT57" s="2139"/>
      <c r="DU57" s="2139"/>
      <c r="DV57" s="2139"/>
      <c r="DW57" s="2139"/>
      <c r="DX57" s="2139"/>
      <c r="DY57" s="2139"/>
      <c r="DZ57" s="2140"/>
      <c r="EC57" s="1029"/>
      <c r="EE57" s="1035">
        <v>4</v>
      </c>
      <c r="EF57" s="2129" t="s">
        <v>826</v>
      </c>
      <c r="EG57" s="2239"/>
      <c r="EH57" s="2239"/>
      <c r="EI57" s="2239"/>
      <c r="EJ57" s="2239"/>
      <c r="EK57" s="2239"/>
      <c r="EL57" s="2239"/>
      <c r="EM57" s="2239"/>
      <c r="EN57" s="2239"/>
      <c r="EO57" s="2239"/>
      <c r="EP57" s="2239"/>
      <c r="EQ57" s="2239"/>
      <c r="ER57" s="2318"/>
      <c r="ES57" s="1039">
        <v>60</v>
      </c>
      <c r="ET57" s="1039" t="s">
        <v>824</v>
      </c>
      <c r="EU57" s="1039" t="s">
        <v>550</v>
      </c>
      <c r="EV57" s="1039" t="s">
        <v>550</v>
      </c>
      <c r="EW57" s="1039" t="s">
        <v>626</v>
      </c>
    </row>
    <row r="58" spans="1:157" s="999" customFormat="1" ht="15.95" customHeight="1">
      <c r="A58" s="746"/>
      <c r="B58" s="746"/>
      <c r="C58" s="746"/>
      <c r="D58" s="746"/>
      <c r="E58" s="746"/>
      <c r="F58" s="746"/>
      <c r="G58" s="746"/>
      <c r="H58" s="746"/>
      <c r="I58" s="746"/>
      <c r="J58" s="746"/>
      <c r="K58" s="746"/>
      <c r="L58" s="746"/>
      <c r="M58" s="746"/>
      <c r="N58" s="746"/>
      <c r="O58" s="746"/>
      <c r="P58" s="746"/>
      <c r="Q58" s="746"/>
      <c r="R58" s="746"/>
      <c r="S58" s="746"/>
      <c r="T58" s="746"/>
      <c r="U58" s="746"/>
      <c r="V58" s="746"/>
      <c r="W58" s="746"/>
      <c r="X58" s="746"/>
      <c r="Y58" s="746"/>
      <c r="Z58" s="746"/>
      <c r="AA58" s="746"/>
      <c r="AB58" s="746"/>
      <c r="AC58" s="746"/>
      <c r="AD58" s="746"/>
      <c r="AE58" s="746"/>
      <c r="AF58" s="746"/>
      <c r="AG58" s="746"/>
      <c r="AH58" s="746"/>
      <c r="AI58" s="746"/>
      <c r="AJ58" s="746"/>
      <c r="AK58" s="746"/>
      <c r="AL58" s="746"/>
      <c r="AM58" s="746"/>
      <c r="AN58" s="746"/>
      <c r="AO58" s="746"/>
      <c r="AP58" s="746"/>
      <c r="AQ58" s="746"/>
      <c r="AR58" s="2367" t="s">
        <v>827</v>
      </c>
      <c r="AS58" s="2368"/>
      <c r="AT58" s="2369"/>
      <c r="AU58" s="2335" t="s">
        <v>828</v>
      </c>
      <c r="AV58" s="2336"/>
      <c r="AW58" s="2336"/>
      <c r="AX58" s="2336"/>
      <c r="AY58" s="2336"/>
      <c r="AZ58" s="2336"/>
      <c r="BA58" s="2336"/>
      <c r="BB58" s="2336"/>
      <c r="BC58" s="2336"/>
      <c r="BD58" s="2336"/>
      <c r="BE58" s="2336"/>
      <c r="BF58" s="2336"/>
      <c r="BG58" s="2336"/>
      <c r="BH58" s="2336"/>
      <c r="BI58" s="2336"/>
      <c r="BJ58" s="2336"/>
      <c r="BK58" s="2336"/>
      <c r="BL58" s="2336"/>
      <c r="BM58" s="2336"/>
      <c r="BN58" s="2336"/>
      <c r="BO58" s="2336"/>
      <c r="BP58" s="2336"/>
      <c r="BQ58" s="2336"/>
      <c r="BR58" s="2336"/>
      <c r="BS58" s="2336"/>
      <c r="BT58" s="2336"/>
      <c r="BU58" s="2336"/>
      <c r="BV58" s="2336"/>
      <c r="BW58" s="2336"/>
      <c r="BX58" s="2336"/>
      <c r="BY58" s="2336"/>
      <c r="BZ58" s="2336"/>
      <c r="CA58" s="2336"/>
      <c r="CB58" s="2336"/>
      <c r="CC58" s="2336"/>
      <c r="CD58" s="2336"/>
      <c r="CE58" s="2336"/>
      <c r="CF58" s="2336"/>
      <c r="CG58" s="2337"/>
      <c r="CH58" s="1029"/>
      <c r="CI58" s="1029"/>
      <c r="CJ58" s="1029"/>
      <c r="CK58" s="2400"/>
      <c r="CL58" s="2141"/>
      <c r="CM58" s="2142"/>
      <c r="CN58" s="2142"/>
      <c r="CO58" s="2142"/>
      <c r="CP58" s="2142"/>
      <c r="CQ58" s="2142"/>
      <c r="CR58" s="2142"/>
      <c r="CS58" s="2142"/>
      <c r="CT58" s="2142"/>
      <c r="CU58" s="2142"/>
      <c r="CV58" s="2142"/>
      <c r="CW58" s="2142"/>
      <c r="CX58" s="2142"/>
      <c r="CY58" s="2142"/>
      <c r="CZ58" s="2142"/>
      <c r="DA58" s="2142"/>
      <c r="DB58" s="2142"/>
      <c r="DC58" s="2142"/>
      <c r="DD58" s="2142"/>
      <c r="DE58" s="2142"/>
      <c r="DF58" s="2142"/>
      <c r="DG58" s="2142"/>
      <c r="DH58" s="2142"/>
      <c r="DI58" s="2142"/>
      <c r="DJ58" s="2142"/>
      <c r="DK58" s="2142"/>
      <c r="DL58" s="2142"/>
      <c r="DM58" s="2142"/>
      <c r="DN58" s="2142"/>
      <c r="DO58" s="2142"/>
      <c r="DP58" s="2142"/>
      <c r="DQ58" s="2142"/>
      <c r="DR58" s="2142"/>
      <c r="DS58" s="2142"/>
      <c r="DT58" s="2142"/>
      <c r="DU58" s="2142"/>
      <c r="DV58" s="2142"/>
      <c r="DW58" s="2142"/>
      <c r="DX58" s="2142"/>
      <c r="DY58" s="2142"/>
      <c r="DZ58" s="2143"/>
      <c r="EC58" s="1029"/>
      <c r="EE58" s="1035">
        <v>5</v>
      </c>
      <c r="EF58" s="2129" t="s">
        <v>829</v>
      </c>
      <c r="EG58" s="2239"/>
      <c r="EH58" s="2239"/>
      <c r="EI58" s="2239"/>
      <c r="EJ58" s="2239"/>
      <c r="EK58" s="2239"/>
      <c r="EL58" s="2239"/>
      <c r="EM58" s="2239"/>
      <c r="EN58" s="2239"/>
      <c r="EO58" s="2239"/>
      <c r="EP58" s="2239"/>
      <c r="EQ58" s="2239"/>
      <c r="ER58" s="2318"/>
      <c r="ES58" s="1039">
        <v>60</v>
      </c>
      <c r="ET58" s="1039">
        <v>200</v>
      </c>
      <c r="EU58" s="1039" t="s">
        <v>550</v>
      </c>
      <c r="EV58" s="1039" t="s">
        <v>550</v>
      </c>
      <c r="EW58" s="1039" t="s">
        <v>550</v>
      </c>
    </row>
    <row r="59" spans="1:157" s="999" customFormat="1" ht="15.95" customHeight="1">
      <c r="A59" s="746"/>
      <c r="B59" s="746"/>
      <c r="C59" s="746"/>
      <c r="D59" s="746"/>
      <c r="E59" s="746"/>
      <c r="F59" s="746"/>
      <c r="G59" s="746"/>
      <c r="H59" s="746"/>
      <c r="I59" s="746"/>
      <c r="J59" s="746"/>
      <c r="K59" s="746"/>
      <c r="L59" s="746"/>
      <c r="M59" s="746"/>
      <c r="N59" s="746"/>
      <c r="O59" s="746"/>
      <c r="P59" s="746"/>
      <c r="Q59" s="746"/>
      <c r="R59" s="746"/>
      <c r="S59" s="746"/>
      <c r="T59" s="746"/>
      <c r="U59" s="746"/>
      <c r="V59" s="746"/>
      <c r="W59" s="746"/>
      <c r="X59" s="746"/>
      <c r="Y59" s="746"/>
      <c r="Z59" s="746"/>
      <c r="AA59" s="746"/>
      <c r="AB59" s="746"/>
      <c r="AC59" s="746"/>
      <c r="AD59" s="746"/>
      <c r="AE59" s="746"/>
      <c r="AF59" s="746"/>
      <c r="AG59" s="746"/>
      <c r="AH59" s="746"/>
      <c r="AI59" s="746"/>
      <c r="AJ59" s="746"/>
      <c r="AK59" s="746"/>
      <c r="AL59" s="746"/>
      <c r="AM59" s="746"/>
      <c r="AN59" s="746"/>
      <c r="AO59" s="746"/>
      <c r="AP59" s="746"/>
      <c r="AQ59" s="746"/>
      <c r="AR59" s="2367" t="s">
        <v>92</v>
      </c>
      <c r="AS59" s="2368"/>
      <c r="AT59" s="2369"/>
      <c r="AU59" s="2335" t="s">
        <v>830</v>
      </c>
      <c r="AV59" s="2336"/>
      <c r="AW59" s="2336"/>
      <c r="AX59" s="2336"/>
      <c r="AY59" s="2336"/>
      <c r="AZ59" s="2336"/>
      <c r="BA59" s="2336"/>
      <c r="BB59" s="2336"/>
      <c r="BC59" s="2336"/>
      <c r="BD59" s="2336"/>
      <c r="BE59" s="2336"/>
      <c r="BF59" s="2336"/>
      <c r="BG59" s="2336"/>
      <c r="BH59" s="2336"/>
      <c r="BI59" s="2336"/>
      <c r="BJ59" s="2336"/>
      <c r="BK59" s="2336"/>
      <c r="BL59" s="2336"/>
      <c r="BM59" s="2336"/>
      <c r="BN59" s="2336"/>
      <c r="BO59" s="2336"/>
      <c r="BP59" s="2336"/>
      <c r="BQ59" s="2336"/>
      <c r="BR59" s="2336"/>
      <c r="BS59" s="2336"/>
      <c r="BT59" s="2336"/>
      <c r="BU59" s="2336"/>
      <c r="BV59" s="2336"/>
      <c r="BW59" s="2336"/>
      <c r="BX59" s="2336"/>
      <c r="BY59" s="2336"/>
      <c r="BZ59" s="2336"/>
      <c r="CA59" s="2336"/>
      <c r="CB59" s="2336"/>
      <c r="CC59" s="2336"/>
      <c r="CD59" s="2336"/>
      <c r="CE59" s="2336"/>
      <c r="CF59" s="2336"/>
      <c r="CG59" s="2337"/>
      <c r="CH59" s="1029"/>
      <c r="CI59" s="1029"/>
      <c r="CJ59" s="1029"/>
      <c r="CK59" s="1045" t="s">
        <v>29</v>
      </c>
      <c r="CL59" s="1044" t="s">
        <v>831</v>
      </c>
      <c r="CM59" s="1043"/>
      <c r="CN59" s="1043"/>
      <c r="CO59" s="1043"/>
      <c r="CP59" s="1043"/>
      <c r="CQ59" s="1043"/>
      <c r="CR59" s="1043"/>
      <c r="CS59" s="1043"/>
      <c r="CT59" s="1043"/>
      <c r="CU59" s="1043"/>
      <c r="CV59" s="1043"/>
      <c r="CW59" s="1043"/>
      <c r="CX59" s="1043"/>
      <c r="CY59" s="1043"/>
      <c r="CZ59" s="1043"/>
      <c r="DA59" s="1043"/>
      <c r="DB59" s="1043"/>
      <c r="DC59" s="1043"/>
      <c r="DD59" s="1043"/>
      <c r="DE59" s="1043"/>
      <c r="DF59" s="1043"/>
      <c r="DG59" s="1043"/>
      <c r="DH59" s="1043"/>
      <c r="DI59" s="1043"/>
      <c r="DJ59" s="1043"/>
      <c r="DK59" s="1043"/>
      <c r="DL59" s="1043"/>
      <c r="DM59" s="1043"/>
      <c r="DN59" s="1043"/>
      <c r="DO59" s="1043"/>
      <c r="DP59" s="1043"/>
      <c r="DQ59" s="1043"/>
      <c r="DR59" s="1043"/>
      <c r="DS59" s="1043"/>
      <c r="DT59" s="1043"/>
      <c r="DU59" s="1043"/>
      <c r="DV59" s="1043"/>
      <c r="DW59" s="1043"/>
      <c r="DX59" s="1043"/>
      <c r="DY59" s="1043"/>
      <c r="DZ59" s="1042"/>
      <c r="EC59" s="1029"/>
      <c r="EE59" s="1035">
        <v>6</v>
      </c>
      <c r="EF59" s="2129" t="s">
        <v>832</v>
      </c>
      <c r="EG59" s="2239"/>
      <c r="EH59" s="2239"/>
      <c r="EI59" s="2239"/>
      <c r="EJ59" s="2239"/>
      <c r="EK59" s="2239"/>
      <c r="EL59" s="2239"/>
      <c r="EM59" s="2239"/>
      <c r="EN59" s="2239"/>
      <c r="EO59" s="2239"/>
      <c r="EP59" s="2239"/>
      <c r="EQ59" s="2239"/>
      <c r="ER59" s="2318"/>
      <c r="ES59" s="1039">
        <v>60</v>
      </c>
      <c r="ET59" s="1039">
        <v>200</v>
      </c>
      <c r="EU59" s="1039" t="s">
        <v>550</v>
      </c>
      <c r="EV59" s="1039" t="s">
        <v>550</v>
      </c>
      <c r="EW59" s="1039" t="s">
        <v>550</v>
      </c>
    </row>
    <row r="60" spans="1:157" s="999" customFormat="1" ht="15.95" customHeight="1">
      <c r="A60" s="1029"/>
      <c r="B60" s="1041"/>
      <c r="C60" s="1000"/>
      <c r="D60" s="1000"/>
      <c r="E60" s="1000"/>
      <c r="F60" s="1000"/>
      <c r="G60" s="1000"/>
      <c r="H60" s="1000"/>
      <c r="I60" s="1000"/>
      <c r="J60" s="1000"/>
      <c r="K60" s="1000"/>
      <c r="L60" s="1000"/>
      <c r="M60" s="1000"/>
      <c r="N60" s="1000"/>
      <c r="O60" s="1000"/>
      <c r="P60" s="1000"/>
      <c r="Q60" s="1000"/>
      <c r="R60" s="1000"/>
      <c r="S60" s="1000"/>
      <c r="T60" s="1000"/>
      <c r="U60" s="1000"/>
      <c r="V60" s="1000"/>
      <c r="W60" s="1000"/>
      <c r="X60" s="1000"/>
      <c r="Y60" s="1000"/>
      <c r="Z60" s="1000"/>
      <c r="AA60" s="1000"/>
      <c r="AB60" s="1000"/>
      <c r="AC60" s="1000"/>
      <c r="AD60" s="1000"/>
      <c r="AE60" s="1000"/>
      <c r="AF60" s="1000"/>
      <c r="AG60" s="1000"/>
      <c r="AH60" s="1000"/>
      <c r="AI60" s="1000"/>
      <c r="AJ60" s="1000"/>
      <c r="AK60" s="1000"/>
      <c r="AL60" s="1000"/>
      <c r="AM60" s="1000"/>
      <c r="AN60" s="1000"/>
      <c r="AO60" s="1000"/>
      <c r="AP60" s="1000"/>
      <c r="AQ60" s="746"/>
      <c r="AR60" s="2367" t="s">
        <v>99</v>
      </c>
      <c r="AS60" s="2368"/>
      <c r="AT60" s="2369"/>
      <c r="AU60" s="2335" t="s">
        <v>833</v>
      </c>
      <c r="AV60" s="2336"/>
      <c r="AW60" s="2336"/>
      <c r="AX60" s="2336"/>
      <c r="AY60" s="2336"/>
      <c r="AZ60" s="2336"/>
      <c r="BA60" s="2336"/>
      <c r="BB60" s="2336"/>
      <c r="BC60" s="2336"/>
      <c r="BD60" s="2336"/>
      <c r="BE60" s="2336"/>
      <c r="BF60" s="2336"/>
      <c r="BG60" s="2336"/>
      <c r="BH60" s="2336"/>
      <c r="BI60" s="2336"/>
      <c r="BJ60" s="2336"/>
      <c r="BK60" s="2336"/>
      <c r="BL60" s="2336"/>
      <c r="BM60" s="2336"/>
      <c r="BN60" s="2336"/>
      <c r="BO60" s="2336"/>
      <c r="BP60" s="2336"/>
      <c r="BQ60" s="2336"/>
      <c r="BR60" s="2336"/>
      <c r="BS60" s="2336"/>
      <c r="BT60" s="2336"/>
      <c r="BU60" s="2336"/>
      <c r="BV60" s="2336"/>
      <c r="BW60" s="2336"/>
      <c r="BX60" s="2336"/>
      <c r="BY60" s="2336"/>
      <c r="BZ60" s="2336"/>
      <c r="CA60" s="2336"/>
      <c r="CB60" s="2336"/>
      <c r="CC60" s="2336"/>
      <c r="CD60" s="2336"/>
      <c r="CE60" s="2336"/>
      <c r="CF60" s="2336"/>
      <c r="CG60" s="2337"/>
      <c r="CH60" s="1029"/>
      <c r="CI60" s="1029"/>
      <c r="CJ60" s="1029"/>
      <c r="CK60" s="1029"/>
      <c r="CL60" s="1029"/>
      <c r="CM60" s="1000"/>
      <c r="CN60" s="1000"/>
      <c r="CO60" s="1000"/>
      <c r="CP60" s="1000"/>
      <c r="CQ60" s="1000"/>
      <c r="CR60" s="1000"/>
      <c r="CS60" s="1000"/>
      <c r="CT60" s="1000"/>
      <c r="CU60" s="1000"/>
      <c r="CV60" s="1000"/>
      <c r="CW60" s="1000"/>
      <c r="CX60" s="1000"/>
      <c r="CY60" s="1000"/>
      <c r="CZ60" s="1000"/>
      <c r="DA60" s="1000"/>
      <c r="DB60" s="1000"/>
      <c r="DC60" s="1000"/>
      <c r="DD60" s="1000"/>
      <c r="DE60" s="1000"/>
      <c r="DF60" s="1000"/>
      <c r="DG60" s="1000"/>
      <c r="DH60" s="1000"/>
      <c r="DI60" s="1000"/>
      <c r="DJ60" s="1000"/>
      <c r="DK60" s="1000"/>
      <c r="DL60" s="1000"/>
      <c r="DM60" s="1000"/>
      <c r="DN60" s="1000"/>
      <c r="DO60" s="1000"/>
      <c r="DP60" s="1000"/>
      <c r="DQ60" s="1000"/>
      <c r="DR60" s="1000"/>
      <c r="DS60" s="1000"/>
      <c r="DT60" s="1000"/>
      <c r="DU60" s="1000"/>
      <c r="DV60" s="1000"/>
      <c r="DW60" s="1000"/>
      <c r="DX60" s="1000"/>
      <c r="DY60" s="1000"/>
      <c r="DZ60" s="1000"/>
      <c r="EB60" s="1040" t="s">
        <v>2149</v>
      </c>
      <c r="EC60" s="1029"/>
      <c r="EE60" s="1035">
        <v>7</v>
      </c>
      <c r="EF60" s="2129" t="s">
        <v>834</v>
      </c>
      <c r="EG60" s="2239"/>
      <c r="EH60" s="2239"/>
      <c r="EI60" s="2239"/>
      <c r="EJ60" s="2239"/>
      <c r="EK60" s="2239"/>
      <c r="EL60" s="2239"/>
      <c r="EM60" s="2239"/>
      <c r="EN60" s="2239"/>
      <c r="EO60" s="2239"/>
      <c r="EP60" s="2239"/>
      <c r="EQ60" s="2239"/>
      <c r="ER60" s="2318"/>
      <c r="ES60" s="1039">
        <v>80</v>
      </c>
      <c r="ET60" s="1039">
        <v>200</v>
      </c>
      <c r="EU60" s="1039" t="s">
        <v>550</v>
      </c>
      <c r="EV60" s="1039" t="s">
        <v>550</v>
      </c>
      <c r="EW60" s="1039" t="s">
        <v>550</v>
      </c>
    </row>
    <row r="61" spans="1:157" s="999" customFormat="1" ht="15.95" customHeight="1">
      <c r="A61" s="1029"/>
      <c r="B61" s="1000"/>
      <c r="C61" s="1000"/>
      <c r="D61" s="1000"/>
      <c r="E61" s="1000"/>
      <c r="F61" s="1000"/>
      <c r="G61" s="1000"/>
      <c r="H61" s="1000"/>
      <c r="I61" s="1000"/>
      <c r="J61" s="1000"/>
      <c r="K61" s="1000"/>
      <c r="L61" s="1000"/>
      <c r="M61" s="1000"/>
      <c r="N61" s="1000"/>
      <c r="O61" s="1000"/>
      <c r="P61" s="1000"/>
      <c r="Q61" s="1000"/>
      <c r="R61" s="1000"/>
      <c r="S61" s="1000"/>
      <c r="T61" s="1000"/>
      <c r="U61" s="1000"/>
      <c r="V61" s="1000"/>
      <c r="W61" s="1000"/>
      <c r="X61" s="1000"/>
      <c r="Y61" s="1000"/>
      <c r="Z61" s="1000"/>
      <c r="AA61" s="1000"/>
      <c r="AB61" s="1000"/>
      <c r="AC61" s="1000"/>
      <c r="AD61" s="1000"/>
      <c r="AE61" s="1000"/>
      <c r="AF61" s="1000"/>
      <c r="AG61" s="1000"/>
      <c r="AH61" s="1000"/>
      <c r="AI61" s="1000"/>
      <c r="AJ61" s="1000"/>
      <c r="AK61" s="1000"/>
      <c r="AL61" s="1000"/>
      <c r="AM61" s="1000"/>
      <c r="AN61" s="1000"/>
      <c r="AO61" s="1000"/>
      <c r="AP61" s="1000"/>
      <c r="AQ61" s="746"/>
      <c r="AR61" s="1038"/>
      <c r="AS61" s="1038"/>
      <c r="AT61" s="1038"/>
      <c r="AU61" s="1038"/>
      <c r="AV61" s="1038"/>
      <c r="AW61" s="1038"/>
      <c r="AX61" s="1038"/>
      <c r="AY61" s="1038"/>
      <c r="AZ61" s="1038"/>
      <c r="BA61" s="1038"/>
      <c r="BB61" s="1038"/>
      <c r="BC61" s="1038"/>
      <c r="BD61" s="1038"/>
      <c r="BE61" s="1038"/>
      <c r="BF61" s="1038"/>
      <c r="BG61" s="1038"/>
      <c r="BH61" s="1038"/>
      <c r="BI61" s="1038"/>
      <c r="BJ61" s="1038"/>
      <c r="BK61" s="1038"/>
      <c r="BL61" s="1038"/>
      <c r="BM61" s="1038"/>
      <c r="BN61" s="1038"/>
      <c r="BO61" s="1038"/>
      <c r="BP61" s="1038"/>
      <c r="BQ61" s="1038"/>
      <c r="BR61" s="1038"/>
      <c r="BS61" s="1038"/>
      <c r="BT61" s="1038"/>
      <c r="BU61" s="1038"/>
      <c r="BV61" s="1038"/>
      <c r="BW61" s="1038"/>
      <c r="BX61" s="1038"/>
      <c r="BY61" s="1038"/>
      <c r="BZ61" s="1038"/>
      <c r="CA61" s="1038"/>
      <c r="CB61" s="1038"/>
      <c r="CC61" s="1038"/>
      <c r="CD61" s="1038"/>
      <c r="CE61" s="1038"/>
      <c r="CF61" s="1038"/>
      <c r="CG61" s="1038"/>
      <c r="CH61" s="1029"/>
      <c r="CI61" s="1029"/>
      <c r="CJ61" s="1029"/>
      <c r="CK61" s="1029"/>
      <c r="CL61" s="1029"/>
      <c r="CM61" s="1000"/>
      <c r="CN61" s="1000"/>
      <c r="CO61" s="1000"/>
      <c r="CP61" s="1000"/>
      <c r="CQ61" s="1000"/>
      <c r="CR61" s="1000"/>
      <c r="CS61" s="1000"/>
      <c r="CT61" s="1000"/>
      <c r="CU61" s="1000"/>
      <c r="CV61" s="1000"/>
      <c r="CW61" s="1000"/>
      <c r="CX61" s="1000"/>
      <c r="CY61" s="1000"/>
      <c r="CZ61" s="1000"/>
      <c r="DA61" s="1000"/>
      <c r="DB61" s="1000"/>
      <c r="DC61" s="1000"/>
      <c r="DD61" s="1000"/>
      <c r="DE61" s="1000"/>
      <c r="DF61" s="1000"/>
      <c r="DG61" s="1000"/>
      <c r="DH61" s="1000"/>
      <c r="DI61" s="1000"/>
      <c r="DJ61" s="1000"/>
      <c r="DK61" s="1000"/>
      <c r="DL61" s="1000"/>
      <c r="DM61" s="1000"/>
      <c r="DN61" s="1000"/>
      <c r="DO61" s="1000"/>
      <c r="DP61" s="1000"/>
      <c r="DQ61" s="1000"/>
      <c r="DR61" s="1000"/>
      <c r="DS61" s="1000"/>
      <c r="DT61" s="1000"/>
      <c r="DU61" s="1000"/>
      <c r="DV61" s="1000"/>
      <c r="DW61" s="1000"/>
      <c r="DX61" s="1000"/>
      <c r="DY61" s="1000"/>
      <c r="DZ61" s="1000"/>
      <c r="EC61" s="1029"/>
      <c r="EE61" s="1035">
        <v>8</v>
      </c>
      <c r="EF61" s="2129" t="s">
        <v>481</v>
      </c>
      <c r="EG61" s="2239"/>
      <c r="EH61" s="2239"/>
      <c r="EI61" s="2239"/>
      <c r="EJ61" s="2239"/>
      <c r="EK61" s="2239"/>
      <c r="EL61" s="2239"/>
      <c r="EM61" s="2239"/>
      <c r="EN61" s="2239"/>
      <c r="EO61" s="2239"/>
      <c r="EP61" s="2239"/>
      <c r="EQ61" s="2239"/>
      <c r="ER61" s="2318"/>
      <c r="ES61" s="1039">
        <v>60</v>
      </c>
      <c r="ET61" s="1039">
        <v>200</v>
      </c>
      <c r="EU61" s="1039" t="s">
        <v>550</v>
      </c>
      <c r="EV61" s="1039" t="s">
        <v>550</v>
      </c>
      <c r="EW61" s="1039" t="s">
        <v>550</v>
      </c>
    </row>
    <row r="62" spans="1:157" s="999" customFormat="1" ht="15.95" customHeight="1" thickBot="1">
      <c r="A62" s="1029"/>
      <c r="B62" s="1000"/>
      <c r="C62" s="1000"/>
      <c r="D62" s="1000"/>
      <c r="E62" s="1000"/>
      <c r="F62" s="1000"/>
      <c r="G62" s="1000"/>
      <c r="H62" s="1000"/>
      <c r="I62" s="1000"/>
      <c r="J62" s="1000"/>
      <c r="K62" s="1000"/>
      <c r="L62" s="1000"/>
      <c r="M62" s="1000"/>
      <c r="N62" s="1000"/>
      <c r="O62" s="1000"/>
      <c r="P62" s="1000"/>
      <c r="Q62" s="1000"/>
      <c r="R62" s="1000"/>
      <c r="S62" s="1000"/>
      <c r="T62" s="1000"/>
      <c r="U62" s="1000"/>
      <c r="V62" s="1000"/>
      <c r="W62" s="1000"/>
      <c r="X62" s="1000"/>
      <c r="Y62" s="1000"/>
      <c r="Z62" s="1000"/>
      <c r="AA62" s="1000"/>
      <c r="AB62" s="1000"/>
      <c r="AC62" s="1000"/>
      <c r="AD62" s="1000"/>
      <c r="AE62" s="1000"/>
      <c r="AF62" s="1000"/>
      <c r="AG62" s="1000"/>
      <c r="AH62" s="1000"/>
      <c r="AI62" s="1000"/>
      <c r="AJ62" s="1000"/>
      <c r="AK62" s="1000"/>
      <c r="AL62" s="1000"/>
      <c r="AM62" s="1000"/>
      <c r="AN62" s="1000"/>
      <c r="AO62" s="1000"/>
      <c r="AP62" s="1000"/>
      <c r="AQ62" s="746"/>
      <c r="AR62" s="1038"/>
      <c r="AS62" s="1038"/>
      <c r="AT62" s="1038"/>
      <c r="AU62" s="1038"/>
      <c r="AV62" s="1038"/>
      <c r="AW62" s="1038"/>
      <c r="AX62" s="1038"/>
      <c r="AY62" s="1038"/>
      <c r="AZ62" s="1038"/>
      <c r="BA62" s="1038"/>
      <c r="BB62" s="1038"/>
      <c r="BC62" s="1038"/>
      <c r="BD62" s="1038"/>
      <c r="BE62" s="1038"/>
      <c r="BF62" s="1038"/>
      <c r="BG62" s="1038"/>
      <c r="BH62" s="1038"/>
      <c r="BI62" s="1038"/>
      <c r="BJ62" s="1038"/>
      <c r="BK62" s="1038"/>
      <c r="BL62" s="1038"/>
      <c r="BM62" s="1038"/>
      <c r="BN62" s="1038"/>
      <c r="BO62" s="1038"/>
      <c r="BP62" s="1038"/>
      <c r="BQ62" s="1038"/>
      <c r="BR62" s="1038"/>
      <c r="BS62" s="1038"/>
      <c r="BT62" s="1038"/>
      <c r="BU62" s="1038"/>
      <c r="BV62" s="1038"/>
      <c r="BW62" s="1038"/>
      <c r="BX62" s="1038"/>
      <c r="BY62" s="1038"/>
      <c r="BZ62" s="1038"/>
      <c r="CA62" s="1038"/>
      <c r="CB62" s="1038"/>
      <c r="CC62" s="1038"/>
      <c r="CD62" s="1038"/>
      <c r="CE62" s="1038"/>
      <c r="CF62" s="1038"/>
      <c r="CG62" s="1038"/>
      <c r="CH62" s="1029"/>
      <c r="CI62" s="1029"/>
      <c r="CJ62" s="1029"/>
      <c r="CK62" s="1029"/>
      <c r="CL62" s="1029"/>
      <c r="CM62" s="1000"/>
      <c r="CN62" s="1000"/>
      <c r="CO62" s="1000"/>
      <c r="CP62" s="1000"/>
      <c r="CQ62" s="1000"/>
      <c r="CR62" s="1000"/>
      <c r="CS62" s="1000"/>
      <c r="CT62" s="1000"/>
      <c r="CU62" s="1000"/>
      <c r="CV62" s="1000"/>
      <c r="CW62" s="1000"/>
      <c r="CX62" s="1000"/>
      <c r="CY62" s="1000"/>
      <c r="CZ62" s="1000"/>
      <c r="DA62" s="1000"/>
      <c r="DB62" s="1000"/>
      <c r="DC62" s="1000"/>
      <c r="DD62" s="1000"/>
      <c r="DE62" s="1000"/>
      <c r="DF62" s="1000"/>
      <c r="DG62" s="1000"/>
      <c r="DH62" s="1000"/>
      <c r="DI62" s="1000"/>
      <c r="DJ62" s="1000"/>
      <c r="DK62" s="1000"/>
      <c r="DL62" s="1000"/>
      <c r="DM62" s="1000"/>
      <c r="DN62" s="1000"/>
      <c r="DO62" s="1000"/>
      <c r="DP62" s="1000"/>
      <c r="DQ62" s="1000"/>
      <c r="DR62" s="1000"/>
      <c r="DS62" s="1000"/>
      <c r="DT62" s="1000"/>
      <c r="DU62" s="1000"/>
      <c r="DV62" s="1000"/>
      <c r="DW62" s="1000"/>
      <c r="DX62" s="1000"/>
      <c r="DY62" s="1000"/>
      <c r="DZ62" s="1000"/>
      <c r="EC62" s="1029"/>
      <c r="EE62" s="1028">
        <v>9</v>
      </c>
      <c r="EF62" s="2155" t="s">
        <v>835</v>
      </c>
      <c r="EG62" s="2331"/>
      <c r="EH62" s="2331"/>
      <c r="EI62" s="2331"/>
      <c r="EJ62" s="2331"/>
      <c r="EK62" s="2331"/>
      <c r="EL62" s="2331"/>
      <c r="EM62" s="2331"/>
      <c r="EN62" s="2331"/>
      <c r="EO62" s="2331"/>
      <c r="EP62" s="2331"/>
      <c r="EQ62" s="2331"/>
      <c r="ER62" s="2332"/>
      <c r="ES62" s="1039">
        <v>60</v>
      </c>
      <c r="ET62" s="1039">
        <v>200</v>
      </c>
      <c r="EU62" s="1039" t="s">
        <v>550</v>
      </c>
      <c r="EV62" s="1039" t="s">
        <v>550</v>
      </c>
      <c r="EW62" s="1039" t="s">
        <v>550</v>
      </c>
    </row>
    <row r="63" spans="1:157" s="999" customFormat="1" ht="15.95" customHeight="1">
      <c r="A63" s="1029"/>
      <c r="B63" s="1000"/>
      <c r="C63" s="1000"/>
      <c r="D63" s="1000"/>
      <c r="E63" s="1000"/>
      <c r="F63" s="1000"/>
      <c r="G63" s="1000"/>
      <c r="H63" s="1000"/>
      <c r="I63" s="1000"/>
      <c r="J63" s="1000"/>
      <c r="K63" s="1000"/>
      <c r="L63" s="1000"/>
      <c r="M63" s="1000"/>
      <c r="N63" s="1000"/>
      <c r="O63" s="1000"/>
      <c r="P63" s="1000"/>
      <c r="Q63" s="1000"/>
      <c r="R63" s="1000"/>
      <c r="S63" s="1000"/>
      <c r="T63" s="1000"/>
      <c r="U63" s="1000"/>
      <c r="V63" s="1000"/>
      <c r="W63" s="1000"/>
      <c r="X63" s="1000"/>
      <c r="Y63" s="1000"/>
      <c r="Z63" s="1000"/>
      <c r="AA63" s="1000"/>
      <c r="AB63" s="1000"/>
      <c r="AC63" s="1000"/>
      <c r="AD63" s="1000"/>
      <c r="AE63" s="1000"/>
      <c r="AF63" s="1000"/>
      <c r="AG63" s="1000"/>
      <c r="AH63" s="1000"/>
      <c r="AI63" s="1000"/>
      <c r="AJ63" s="1000"/>
      <c r="AK63" s="1000"/>
      <c r="AL63" s="1000"/>
      <c r="AM63" s="1000"/>
      <c r="AN63" s="1000"/>
      <c r="AO63" s="1000"/>
      <c r="AP63" s="1000"/>
      <c r="AQ63" s="746"/>
      <c r="AR63" s="1038"/>
      <c r="AS63" s="1038"/>
      <c r="AT63" s="1038"/>
      <c r="AU63" s="1038"/>
      <c r="AV63" s="1038"/>
      <c r="AW63" s="1038"/>
      <c r="AX63" s="1038"/>
      <c r="AY63" s="1038"/>
      <c r="AZ63" s="1038"/>
      <c r="BA63" s="1038"/>
      <c r="BB63" s="1038"/>
      <c r="BC63" s="1038"/>
      <c r="BD63" s="1038"/>
      <c r="BE63" s="1038"/>
      <c r="BF63" s="1038"/>
      <c r="BG63" s="1038"/>
      <c r="BH63" s="1038"/>
      <c r="BI63" s="1038"/>
      <c r="BJ63" s="1038"/>
      <c r="BK63" s="1038"/>
      <c r="BL63" s="1038"/>
      <c r="BM63" s="1038"/>
      <c r="BN63" s="1038"/>
      <c r="BO63" s="1038"/>
      <c r="BP63" s="1038"/>
      <c r="BQ63" s="1038"/>
      <c r="BR63" s="1038"/>
      <c r="BS63" s="1038"/>
      <c r="BT63" s="1038"/>
      <c r="BU63" s="1038"/>
      <c r="BV63" s="1038"/>
      <c r="BW63" s="1038"/>
      <c r="BX63" s="1038"/>
      <c r="BY63" s="1038"/>
      <c r="BZ63" s="1038"/>
      <c r="CA63" s="1038"/>
      <c r="CB63" s="1038"/>
      <c r="CC63" s="1038"/>
      <c r="CD63" s="1038"/>
      <c r="CE63" s="1038"/>
      <c r="CF63" s="1038"/>
      <c r="CG63" s="1038"/>
      <c r="CH63" s="1029"/>
      <c r="CI63" s="1029"/>
      <c r="CJ63" s="1029"/>
      <c r="CK63" s="1029"/>
      <c r="CL63" s="1029"/>
      <c r="CM63" s="1000"/>
      <c r="CN63" s="1000"/>
      <c r="CO63" s="1000"/>
      <c r="CP63" s="1000"/>
      <c r="CQ63" s="1000"/>
      <c r="CR63" s="1000"/>
      <c r="CS63" s="1000"/>
      <c r="CT63" s="1000"/>
      <c r="CU63" s="1000"/>
      <c r="CV63" s="1000"/>
      <c r="CW63" s="1000"/>
      <c r="CX63" s="1000"/>
      <c r="CY63" s="1000"/>
      <c r="CZ63" s="1000"/>
      <c r="DA63" s="1000"/>
      <c r="DB63" s="1000"/>
      <c r="DC63" s="1000"/>
      <c r="DD63" s="1000"/>
      <c r="DE63" s="1000"/>
      <c r="DF63" s="1000"/>
      <c r="DG63" s="1000"/>
      <c r="DH63" s="1000"/>
      <c r="DI63" s="1000"/>
      <c r="DJ63" s="1000"/>
      <c r="DK63" s="1000"/>
      <c r="DL63" s="1000"/>
      <c r="DM63" s="1000"/>
      <c r="DN63" s="1000"/>
      <c r="DO63" s="1000"/>
      <c r="DP63" s="1000"/>
      <c r="DQ63" s="1000"/>
      <c r="DR63" s="1000"/>
      <c r="DS63" s="1000"/>
      <c r="DT63" s="1000"/>
      <c r="DU63" s="1000"/>
      <c r="DV63" s="1000"/>
      <c r="DW63" s="1000"/>
      <c r="DX63" s="1000"/>
      <c r="DY63" s="1000"/>
      <c r="DZ63" s="1000"/>
      <c r="EA63" s="1037"/>
      <c r="EB63" s="1036"/>
      <c r="EC63" s="1029"/>
    </row>
    <row r="64" spans="1:157" s="999" customFormat="1" ht="15.95" customHeight="1" thickBot="1">
      <c r="A64" s="1029"/>
      <c r="B64" s="1000"/>
      <c r="C64" s="1000"/>
      <c r="D64" s="1000"/>
      <c r="E64" s="1000"/>
      <c r="F64" s="1000"/>
      <c r="G64" s="1000"/>
      <c r="H64" s="1000"/>
      <c r="I64" s="1000"/>
      <c r="J64" s="1000"/>
      <c r="K64" s="1000"/>
      <c r="L64" s="1000"/>
      <c r="M64" s="1000"/>
      <c r="N64" s="1000"/>
      <c r="O64" s="1000"/>
      <c r="P64" s="1000"/>
      <c r="Q64" s="1000"/>
      <c r="R64" s="1000"/>
      <c r="S64" s="1000"/>
      <c r="T64" s="1000"/>
      <c r="U64" s="1000"/>
      <c r="V64" s="1000"/>
      <c r="W64" s="1000"/>
      <c r="X64" s="1000"/>
      <c r="Y64" s="1000"/>
      <c r="Z64" s="1000"/>
      <c r="AA64" s="1000"/>
      <c r="AB64" s="1000"/>
      <c r="AC64" s="1000"/>
      <c r="AD64" s="1000"/>
      <c r="AE64" s="1000"/>
      <c r="AF64" s="1000"/>
      <c r="AG64" s="1000"/>
      <c r="AH64" s="1000"/>
      <c r="AI64" s="1000"/>
      <c r="AJ64" s="1000"/>
      <c r="AK64" s="1000"/>
      <c r="AL64" s="1000"/>
      <c r="AM64" s="1000"/>
      <c r="AN64" s="1000"/>
      <c r="AO64" s="1000"/>
      <c r="AP64" s="1000"/>
      <c r="AQ64" s="746"/>
      <c r="CH64" s="1029"/>
      <c r="CI64" s="1029"/>
      <c r="CJ64" s="1029"/>
      <c r="CK64" s="1029"/>
      <c r="CL64" s="1029"/>
      <c r="CM64" s="1000"/>
      <c r="CN64" s="1000"/>
      <c r="CO64" s="1000"/>
      <c r="CP64" s="1000"/>
      <c r="CQ64" s="1000"/>
      <c r="CR64" s="1000"/>
      <c r="CS64" s="1000"/>
      <c r="CT64" s="1000"/>
      <c r="CU64" s="1000"/>
      <c r="CV64" s="1000"/>
      <c r="CW64" s="1000"/>
      <c r="CX64" s="1000"/>
      <c r="CY64" s="1000"/>
      <c r="CZ64" s="1000"/>
      <c r="DA64" s="1000"/>
      <c r="DB64" s="1000"/>
      <c r="DC64" s="1000"/>
      <c r="DD64" s="1000"/>
      <c r="DE64" s="1000"/>
      <c r="DF64" s="1000"/>
      <c r="DG64" s="1000"/>
      <c r="DH64" s="1000"/>
      <c r="DI64" s="1000"/>
      <c r="DJ64" s="1000"/>
      <c r="DK64" s="1000"/>
      <c r="DL64" s="1000"/>
      <c r="DM64" s="1000"/>
      <c r="DN64" s="1000"/>
      <c r="DO64" s="1000"/>
      <c r="DP64" s="1000"/>
      <c r="DQ64" s="1000"/>
      <c r="DR64" s="1000"/>
      <c r="DS64" s="1000"/>
      <c r="DT64" s="1000"/>
      <c r="DU64" s="1000"/>
      <c r="DV64" s="1000"/>
      <c r="DW64" s="1000"/>
      <c r="DX64" s="1000"/>
      <c r="DY64" s="1000"/>
      <c r="DZ64" s="1000"/>
      <c r="EA64" s="1000"/>
      <c r="EB64" s="1000"/>
      <c r="EC64" s="1029"/>
    </row>
    <row r="65" spans="2:146" s="999" customFormat="1" ht="15.95" customHeight="1" thickBot="1">
      <c r="B65" s="1000"/>
      <c r="C65" s="1000"/>
      <c r="D65" s="1000"/>
      <c r="E65" s="1000"/>
      <c r="F65" s="1000"/>
      <c r="G65" s="1000"/>
      <c r="H65" s="1000"/>
      <c r="I65" s="1000"/>
      <c r="J65" s="1000"/>
      <c r="K65" s="1000"/>
      <c r="L65" s="1000"/>
      <c r="M65" s="1000"/>
      <c r="N65" s="1000"/>
      <c r="O65" s="1000"/>
      <c r="P65" s="1000"/>
      <c r="Q65" s="1000"/>
      <c r="R65" s="1000"/>
      <c r="S65" s="1000"/>
      <c r="T65" s="1000"/>
      <c r="U65" s="1000"/>
      <c r="V65" s="1000"/>
      <c r="W65" s="1000"/>
      <c r="X65" s="1000"/>
      <c r="Y65" s="1000"/>
      <c r="Z65" s="1000"/>
      <c r="AA65" s="1000"/>
      <c r="AB65" s="1000"/>
      <c r="AC65" s="1000"/>
      <c r="AD65" s="1000"/>
      <c r="AE65" s="1000"/>
      <c r="AF65" s="1000"/>
      <c r="AG65" s="1000"/>
      <c r="AH65" s="1000"/>
      <c r="AI65" s="1000"/>
      <c r="AJ65" s="1000"/>
      <c r="AK65" s="1000"/>
      <c r="AL65" s="1000"/>
      <c r="AM65" s="1000"/>
      <c r="AN65" s="1000"/>
      <c r="AO65" s="1000"/>
      <c r="AP65" s="1000"/>
      <c r="AQ65" s="1000"/>
      <c r="CH65" s="1029"/>
      <c r="CI65" s="1029"/>
      <c r="CJ65" s="1029"/>
      <c r="CK65" s="1029"/>
      <c r="CL65" s="1029"/>
      <c r="CM65" s="1000"/>
      <c r="CN65" s="1000"/>
      <c r="CO65" s="1000"/>
      <c r="CP65" s="1000"/>
      <c r="CQ65" s="1000"/>
      <c r="CR65" s="1000"/>
      <c r="CS65" s="1000"/>
      <c r="CT65" s="1000"/>
      <c r="CU65" s="1000"/>
      <c r="CV65" s="1000"/>
      <c r="CW65" s="1000"/>
      <c r="CX65" s="1000"/>
      <c r="CY65" s="1000"/>
      <c r="CZ65" s="1000"/>
      <c r="DA65" s="1000"/>
      <c r="DB65" s="1000"/>
      <c r="DC65" s="1000"/>
      <c r="DD65" s="1000"/>
      <c r="DE65" s="1000"/>
      <c r="DF65" s="1000"/>
      <c r="DG65" s="1000"/>
      <c r="DH65" s="1000"/>
      <c r="DI65" s="1000"/>
      <c r="DJ65" s="1000"/>
      <c r="DK65" s="1000"/>
      <c r="DL65" s="1000"/>
      <c r="DM65" s="1000"/>
      <c r="DN65" s="1000"/>
      <c r="DO65" s="1000"/>
      <c r="DP65" s="1000"/>
      <c r="DQ65" s="1000"/>
      <c r="DR65" s="1000"/>
      <c r="DS65" s="1000"/>
      <c r="DT65" s="1000"/>
      <c r="DU65" s="1000"/>
      <c r="DV65" s="1000"/>
      <c r="DW65" s="1000"/>
      <c r="DX65" s="1000"/>
      <c r="DY65" s="1000"/>
      <c r="DZ65" s="1000"/>
      <c r="EA65" s="1000"/>
      <c r="EB65" s="1000"/>
      <c r="EC65" s="1029"/>
      <c r="EE65" s="1012" t="s">
        <v>836</v>
      </c>
      <c r="EF65" s="1011"/>
      <c r="EG65" s="1011"/>
      <c r="EH65" s="1011"/>
      <c r="EI65" s="1010"/>
      <c r="EL65" s="1012" t="s">
        <v>299</v>
      </c>
      <c r="EM65" s="1011"/>
      <c r="EN65" s="1011"/>
      <c r="EO65" s="1011"/>
      <c r="EP65" s="1010"/>
    </row>
    <row r="66" spans="2:146" s="999" customFormat="1" ht="15.95" customHeight="1">
      <c r="B66" s="1000"/>
      <c r="C66" s="1000"/>
      <c r="D66" s="1000"/>
      <c r="E66" s="1000"/>
      <c r="F66" s="1000"/>
      <c r="G66" s="1000"/>
      <c r="H66" s="1000"/>
      <c r="I66" s="1000"/>
      <c r="J66" s="1000"/>
      <c r="K66" s="1000"/>
      <c r="L66" s="1000"/>
      <c r="M66" s="1000"/>
      <c r="N66" s="1000"/>
      <c r="O66" s="1000"/>
      <c r="P66" s="1000"/>
      <c r="Q66" s="1000"/>
      <c r="R66" s="1000"/>
      <c r="S66" s="1000"/>
      <c r="T66" s="1000"/>
      <c r="U66" s="1000"/>
      <c r="V66" s="1000"/>
      <c r="W66" s="1000"/>
      <c r="X66" s="1000"/>
      <c r="Y66" s="1000"/>
      <c r="Z66" s="1000"/>
      <c r="AA66" s="1000"/>
      <c r="AB66" s="1000"/>
      <c r="AC66" s="1000"/>
      <c r="AD66" s="1000"/>
      <c r="AE66" s="1000"/>
      <c r="AF66" s="1000"/>
      <c r="AG66" s="1000"/>
      <c r="AH66" s="1000"/>
      <c r="AI66" s="1000"/>
      <c r="AJ66" s="1000"/>
      <c r="AK66" s="1000"/>
      <c r="AL66" s="1000"/>
      <c r="AM66" s="1000"/>
      <c r="AN66" s="1000"/>
      <c r="AO66" s="1000"/>
      <c r="AP66" s="1000"/>
      <c r="AQ66" s="1000"/>
      <c r="CH66" s="1029"/>
      <c r="CI66" s="1029"/>
      <c r="CJ66" s="1029"/>
      <c r="CL66" s="1029"/>
      <c r="CM66" s="1000"/>
      <c r="CN66" s="1000"/>
      <c r="CO66" s="1000"/>
      <c r="CP66" s="1000"/>
      <c r="CQ66" s="1000"/>
      <c r="CR66" s="1000"/>
      <c r="CS66" s="1000"/>
      <c r="CT66" s="1000"/>
      <c r="CU66" s="1000"/>
      <c r="CV66" s="1000"/>
      <c r="CW66" s="1000"/>
      <c r="CX66" s="1000"/>
      <c r="CY66" s="1000"/>
      <c r="CZ66" s="1000"/>
      <c r="DA66" s="1000"/>
      <c r="DB66" s="1000"/>
      <c r="DC66" s="1000"/>
      <c r="DD66" s="1000"/>
      <c r="DE66" s="1000"/>
      <c r="DF66" s="1000"/>
      <c r="DG66" s="1000"/>
      <c r="DH66" s="1000"/>
      <c r="DI66" s="1000"/>
      <c r="DJ66" s="1000"/>
      <c r="DK66" s="1000"/>
      <c r="DL66" s="1000"/>
      <c r="DM66" s="1000"/>
      <c r="DN66" s="1000"/>
      <c r="DO66" s="1000"/>
      <c r="DP66" s="1000"/>
      <c r="DQ66" s="1000"/>
      <c r="DR66" s="1000"/>
      <c r="DS66" s="1000"/>
      <c r="DT66" s="1000"/>
      <c r="DU66" s="1000"/>
      <c r="DV66" s="1000"/>
      <c r="DW66" s="1000"/>
      <c r="DX66" s="1000"/>
      <c r="DY66" s="1000"/>
      <c r="DZ66" s="1000"/>
      <c r="EA66" s="1000"/>
      <c r="EB66" s="1000"/>
      <c r="EC66" s="1029"/>
      <c r="EE66" s="1009">
        <v>1</v>
      </c>
      <c r="EF66" s="1004">
        <v>50</v>
      </c>
      <c r="EG66" s="1003"/>
      <c r="EH66" s="1008" t="s">
        <v>41</v>
      </c>
      <c r="EI66" s="1007"/>
      <c r="EJ66" s="1006"/>
      <c r="EK66" s="1006"/>
      <c r="EL66" s="1005">
        <v>1</v>
      </c>
      <c r="EM66" s="1004">
        <v>100</v>
      </c>
      <c r="EN66" s="1003"/>
      <c r="EO66" s="1002" t="s">
        <v>41</v>
      </c>
      <c r="EP66" s="1001"/>
    </row>
    <row r="67" spans="2:146" s="999" customFormat="1" ht="15.95" customHeight="1">
      <c r="B67" s="1000"/>
      <c r="C67" s="1000"/>
      <c r="D67" s="1000"/>
      <c r="E67" s="1000"/>
      <c r="F67" s="1000"/>
      <c r="G67" s="1000"/>
      <c r="H67" s="1000"/>
      <c r="I67" s="1000"/>
      <c r="J67" s="1000"/>
      <c r="K67" s="1000"/>
      <c r="L67" s="1000"/>
      <c r="M67" s="1000"/>
      <c r="N67" s="1000"/>
      <c r="O67" s="1000"/>
      <c r="P67" s="1000"/>
      <c r="Q67" s="1000"/>
      <c r="R67" s="1000"/>
      <c r="S67" s="1000"/>
      <c r="T67" s="1000"/>
      <c r="U67" s="1000"/>
      <c r="V67" s="1000"/>
      <c r="W67" s="1000"/>
      <c r="X67" s="1000"/>
      <c r="Y67" s="1000"/>
      <c r="Z67" s="1000"/>
      <c r="AA67" s="1000"/>
      <c r="AB67" s="1000"/>
      <c r="AC67" s="1000"/>
      <c r="AD67" s="1000"/>
      <c r="AE67" s="1000"/>
      <c r="AF67" s="1000"/>
      <c r="AG67" s="1000"/>
      <c r="AH67" s="1000"/>
      <c r="AI67" s="1000"/>
      <c r="AJ67" s="1000"/>
      <c r="AK67" s="1000"/>
      <c r="AL67" s="1000"/>
      <c r="AM67" s="1000"/>
      <c r="AN67" s="1000"/>
      <c r="AO67" s="1000"/>
      <c r="AP67" s="1000"/>
      <c r="AQ67" s="1000"/>
      <c r="CH67" s="1029"/>
      <c r="CI67" s="1029"/>
      <c r="CJ67" s="1029"/>
      <c r="CM67" s="1000"/>
      <c r="CN67" s="1000"/>
      <c r="CO67" s="1000"/>
      <c r="CP67" s="1000"/>
      <c r="CQ67" s="1000"/>
      <c r="CR67" s="1000"/>
      <c r="CS67" s="1000"/>
      <c r="CT67" s="1000"/>
      <c r="CU67" s="1000"/>
      <c r="CV67" s="1000"/>
      <c r="CW67" s="1000"/>
      <c r="CX67" s="1000"/>
      <c r="CY67" s="1000"/>
      <c r="CZ67" s="1000"/>
      <c r="DA67" s="1000"/>
      <c r="DB67" s="1000"/>
      <c r="DC67" s="1000"/>
      <c r="DD67" s="1000"/>
      <c r="DE67" s="1000"/>
      <c r="DF67" s="1000"/>
      <c r="DG67" s="1000"/>
      <c r="DH67" s="1000"/>
      <c r="DI67" s="1000"/>
      <c r="DJ67" s="1000"/>
      <c r="DK67" s="1000"/>
      <c r="DL67" s="1000"/>
      <c r="DM67" s="1000"/>
      <c r="DN67" s="1000"/>
      <c r="DO67" s="1000"/>
      <c r="DP67" s="1000"/>
      <c r="DQ67" s="1000"/>
      <c r="DR67" s="1000"/>
      <c r="DS67" s="1000"/>
      <c r="DT67" s="1000"/>
      <c r="DU67" s="1000"/>
      <c r="DV67" s="1000"/>
      <c r="DW67" s="1000"/>
      <c r="DX67" s="1000"/>
      <c r="DY67" s="1000"/>
      <c r="DZ67" s="1000"/>
      <c r="EA67" s="1000"/>
      <c r="EB67" s="1000"/>
      <c r="EC67" s="1029"/>
      <c r="EE67" s="1035">
        <v>2</v>
      </c>
      <c r="EF67" s="1024">
        <v>60</v>
      </c>
      <c r="EG67" s="1023"/>
      <c r="EH67" s="1034" t="s">
        <v>41</v>
      </c>
      <c r="EI67" s="1033"/>
      <c r="EJ67" s="1006"/>
      <c r="EK67" s="1006"/>
      <c r="EL67" s="1032">
        <v>2</v>
      </c>
      <c r="EM67" s="1024">
        <v>150</v>
      </c>
      <c r="EN67" s="1023"/>
      <c r="EO67" s="1031" t="s">
        <v>41</v>
      </c>
      <c r="EP67" s="1030"/>
    </row>
    <row r="68" spans="2:146" s="999" customFormat="1" ht="15.95" customHeight="1" thickBot="1">
      <c r="B68" s="1000"/>
      <c r="C68" s="1000"/>
      <c r="D68" s="1000"/>
      <c r="E68" s="1000"/>
      <c r="F68" s="1000"/>
      <c r="G68" s="1000"/>
      <c r="H68" s="1000"/>
      <c r="I68" s="1000"/>
      <c r="J68" s="1000"/>
      <c r="K68" s="1000"/>
      <c r="L68" s="1000"/>
      <c r="M68" s="1000"/>
      <c r="N68" s="1000"/>
      <c r="O68" s="1000"/>
      <c r="P68" s="1000"/>
      <c r="Q68" s="1000"/>
      <c r="R68" s="1000"/>
      <c r="S68" s="1000"/>
      <c r="T68" s="1000"/>
      <c r="U68" s="1000"/>
      <c r="V68" s="1000"/>
      <c r="W68" s="1000"/>
      <c r="X68" s="1000"/>
      <c r="Y68" s="1000"/>
      <c r="Z68" s="1000"/>
      <c r="AA68" s="1000"/>
      <c r="AB68" s="1000"/>
      <c r="AC68" s="1000"/>
      <c r="AD68" s="1000"/>
      <c r="AE68" s="1000"/>
      <c r="AF68" s="1000"/>
      <c r="AG68" s="1000"/>
      <c r="AH68" s="1000"/>
      <c r="AI68" s="1000"/>
      <c r="AJ68" s="1000"/>
      <c r="AK68" s="1000"/>
      <c r="AL68" s="1000"/>
      <c r="AM68" s="1000"/>
      <c r="AN68" s="1000"/>
      <c r="AO68" s="1000"/>
      <c r="AP68" s="1000"/>
      <c r="AQ68" s="1000"/>
      <c r="CH68" s="1029"/>
      <c r="CI68" s="1029"/>
      <c r="CM68" s="1000"/>
      <c r="CN68" s="1000"/>
      <c r="CO68" s="1000"/>
      <c r="CP68" s="1000"/>
      <c r="CQ68" s="1000"/>
      <c r="CR68" s="1000"/>
      <c r="CS68" s="1000"/>
      <c r="CT68" s="1000"/>
      <c r="CU68" s="1000"/>
      <c r="CV68" s="1000"/>
      <c r="CW68" s="1000"/>
      <c r="CX68" s="1000"/>
      <c r="CY68" s="1000"/>
      <c r="CZ68" s="1000"/>
      <c r="DA68" s="1000"/>
      <c r="DB68" s="1000"/>
      <c r="DC68" s="1000"/>
      <c r="DD68" s="1000"/>
      <c r="DE68" s="1000"/>
      <c r="DF68" s="1000"/>
      <c r="DG68" s="1000"/>
      <c r="DH68" s="1000"/>
      <c r="DI68" s="1000"/>
      <c r="DJ68" s="1000"/>
      <c r="DK68" s="1000"/>
      <c r="DL68" s="1000"/>
      <c r="DM68" s="1000"/>
      <c r="DN68" s="1000"/>
      <c r="DO68" s="1000"/>
      <c r="DP68" s="1000"/>
      <c r="DQ68" s="1000"/>
      <c r="DR68" s="1000"/>
      <c r="DS68" s="1000"/>
      <c r="DT68" s="1000"/>
      <c r="DU68" s="1000"/>
      <c r="DV68" s="1000"/>
      <c r="DW68" s="1000"/>
      <c r="DX68" s="1000"/>
      <c r="DY68" s="1000"/>
      <c r="DZ68" s="1000"/>
      <c r="EA68" s="1000"/>
      <c r="EB68" s="1000"/>
      <c r="EE68" s="1028">
        <v>3</v>
      </c>
      <c r="EF68" s="1017">
        <v>80</v>
      </c>
      <c r="EG68" s="1016"/>
      <c r="EH68" s="1027" t="s">
        <v>41</v>
      </c>
      <c r="EI68" s="1026"/>
      <c r="EJ68" s="1006"/>
      <c r="EK68" s="1006"/>
      <c r="EL68" s="1025">
        <v>3</v>
      </c>
      <c r="EM68" s="1024">
        <v>200</v>
      </c>
      <c r="EN68" s="1023"/>
      <c r="EO68" s="1022" t="s">
        <v>41</v>
      </c>
      <c r="EP68" s="1021"/>
    </row>
    <row r="69" spans="2:146" s="999" customFormat="1" ht="15.95" customHeight="1" thickBot="1">
      <c r="B69" s="1000"/>
      <c r="C69" s="1000"/>
      <c r="D69" s="1000"/>
      <c r="E69" s="1000"/>
      <c r="F69" s="1000"/>
      <c r="G69" s="1000"/>
      <c r="H69" s="1000"/>
      <c r="I69" s="1000"/>
      <c r="J69" s="1000"/>
      <c r="K69" s="1000"/>
      <c r="L69" s="1000"/>
      <c r="M69" s="1000"/>
      <c r="N69" s="1000"/>
      <c r="O69" s="1000"/>
      <c r="P69" s="1000"/>
      <c r="Q69" s="1000"/>
      <c r="R69" s="1000"/>
      <c r="S69" s="1000"/>
      <c r="T69" s="1000"/>
      <c r="U69" s="1000"/>
      <c r="V69" s="1000"/>
      <c r="W69" s="1000"/>
      <c r="X69" s="1000"/>
      <c r="Y69" s="1000"/>
      <c r="Z69" s="1000"/>
      <c r="AA69" s="1000"/>
      <c r="AB69" s="1000"/>
      <c r="AC69" s="1000"/>
      <c r="AD69" s="1000"/>
      <c r="AE69" s="1000"/>
      <c r="AF69" s="1000"/>
      <c r="AG69" s="1000"/>
      <c r="AH69" s="1000"/>
      <c r="AI69" s="1000"/>
      <c r="AJ69" s="1000"/>
      <c r="AK69" s="1000"/>
      <c r="AL69" s="1000"/>
      <c r="AM69" s="1000"/>
      <c r="AN69" s="1000"/>
      <c r="AO69" s="1000"/>
      <c r="AP69" s="1000"/>
      <c r="AQ69" s="1000"/>
      <c r="CM69" s="1000"/>
      <c r="CN69" s="1000"/>
      <c r="CO69" s="1000"/>
      <c r="CP69" s="1000"/>
      <c r="CQ69" s="1000"/>
      <c r="CR69" s="1000"/>
      <c r="CS69" s="1000"/>
      <c r="CT69" s="1000"/>
      <c r="CU69" s="1000"/>
      <c r="CV69" s="1000"/>
      <c r="CW69" s="1000"/>
      <c r="CX69" s="1000"/>
      <c r="CY69" s="1000"/>
      <c r="CZ69" s="1000"/>
      <c r="DA69" s="1000"/>
      <c r="DB69" s="1000"/>
      <c r="DC69" s="1000"/>
      <c r="DD69" s="1000"/>
      <c r="DE69" s="1000"/>
      <c r="DF69" s="1000"/>
      <c r="DG69" s="1000"/>
      <c r="DH69" s="1000"/>
      <c r="DI69" s="1000"/>
      <c r="DJ69" s="1000"/>
      <c r="DK69" s="1000"/>
      <c r="DL69" s="1000"/>
      <c r="DM69" s="1000"/>
      <c r="DN69" s="1000"/>
      <c r="DO69" s="1000"/>
      <c r="DP69" s="1000"/>
      <c r="DQ69" s="1000"/>
      <c r="DR69" s="1000"/>
      <c r="DS69" s="1000"/>
      <c r="DT69" s="1000"/>
      <c r="DU69" s="1000"/>
      <c r="DV69" s="1000"/>
      <c r="DW69" s="1000"/>
      <c r="DX69" s="1000"/>
      <c r="DY69" s="1000"/>
      <c r="DZ69" s="1000"/>
      <c r="EA69" s="1000"/>
      <c r="EB69" s="1000"/>
      <c r="EE69" s="1020"/>
      <c r="EF69" s="1019"/>
      <c r="EG69" s="1019"/>
      <c r="EH69" s="1019"/>
      <c r="EI69" s="1019"/>
      <c r="EJ69" s="1006"/>
      <c r="EK69" s="1006"/>
      <c r="EL69" s="1018">
        <v>4</v>
      </c>
      <c r="EM69" s="1017">
        <v>400</v>
      </c>
      <c r="EN69" s="1016"/>
      <c r="EO69" s="1015" t="s">
        <v>41</v>
      </c>
      <c r="EP69" s="1014"/>
    </row>
    <row r="70" spans="2:146" s="999" customFormat="1" ht="15.95" customHeight="1" thickBot="1">
      <c r="B70" s="1000"/>
      <c r="C70" s="1000"/>
      <c r="D70" s="1000"/>
      <c r="E70" s="1000"/>
      <c r="F70" s="1000"/>
      <c r="G70" s="1000"/>
      <c r="H70" s="1000"/>
      <c r="I70" s="1000"/>
      <c r="J70" s="1000"/>
      <c r="K70" s="1000"/>
      <c r="L70" s="1000"/>
      <c r="M70" s="1000"/>
      <c r="N70" s="1000"/>
      <c r="O70" s="1000"/>
      <c r="P70" s="1000"/>
      <c r="Q70" s="1000"/>
      <c r="R70" s="1000"/>
      <c r="S70" s="1000"/>
      <c r="T70" s="1000"/>
      <c r="U70" s="1000"/>
      <c r="V70" s="1000"/>
      <c r="W70" s="1000"/>
      <c r="X70" s="1000"/>
      <c r="Y70" s="1000"/>
      <c r="Z70" s="1000"/>
      <c r="AA70" s="1000"/>
      <c r="AB70" s="1000"/>
      <c r="AC70" s="1000"/>
      <c r="AD70" s="1000"/>
      <c r="AE70" s="1000"/>
      <c r="AF70" s="1000"/>
      <c r="AG70" s="1000"/>
      <c r="AH70" s="1000"/>
      <c r="AI70" s="1000"/>
      <c r="AJ70" s="1000"/>
      <c r="AK70" s="1000"/>
      <c r="AL70" s="1000"/>
      <c r="AM70" s="1000"/>
      <c r="AN70" s="1000"/>
      <c r="AO70" s="1000"/>
      <c r="AP70" s="1000"/>
      <c r="AQ70" s="1000"/>
      <c r="CM70" s="1000"/>
      <c r="CN70" s="1000"/>
      <c r="CO70" s="1000"/>
      <c r="CP70" s="1000"/>
      <c r="CQ70" s="1000"/>
      <c r="CR70" s="1000"/>
      <c r="CS70" s="1000"/>
      <c r="CT70" s="1000"/>
      <c r="CU70" s="1000"/>
      <c r="CV70" s="1000"/>
      <c r="CW70" s="1000"/>
      <c r="CX70" s="1000"/>
      <c r="CY70" s="1000"/>
      <c r="CZ70" s="1000"/>
      <c r="DA70" s="1000"/>
      <c r="DB70" s="1000"/>
      <c r="DC70" s="1000"/>
      <c r="DD70" s="1000"/>
      <c r="DE70" s="1000"/>
      <c r="DF70" s="1000"/>
      <c r="DG70" s="1000"/>
      <c r="DH70" s="1000"/>
      <c r="DI70" s="1000"/>
      <c r="DJ70" s="1000"/>
      <c r="DK70" s="1000"/>
      <c r="DL70" s="1000"/>
      <c r="DM70" s="1000"/>
      <c r="DN70" s="1000"/>
      <c r="DO70" s="1000"/>
      <c r="DP70" s="1000"/>
      <c r="DQ70" s="1000"/>
      <c r="DR70" s="1000"/>
      <c r="DS70" s="1000"/>
      <c r="DT70" s="1000"/>
      <c r="DU70" s="1000"/>
      <c r="DV70" s="1000"/>
      <c r="DW70" s="1000"/>
      <c r="DX70" s="1000"/>
      <c r="DY70" s="1000"/>
      <c r="DZ70" s="1000"/>
      <c r="EA70" s="1000"/>
      <c r="EB70" s="1000"/>
      <c r="EE70" s="1013"/>
      <c r="EF70" s="1006"/>
      <c r="EG70" s="1006"/>
      <c r="EH70" s="1006"/>
      <c r="EI70" s="1006"/>
      <c r="EJ70" s="1006"/>
      <c r="EK70" s="1006"/>
      <c r="EL70" s="1006"/>
      <c r="EM70" s="1006"/>
      <c r="EN70" s="1006"/>
    </row>
    <row r="71" spans="2:146" s="999" customFormat="1" ht="15.95" customHeight="1" thickBot="1">
      <c r="B71" s="1000"/>
      <c r="C71" s="1000"/>
      <c r="D71" s="1000"/>
      <c r="E71" s="1000"/>
      <c r="F71" s="1000"/>
      <c r="G71" s="1000"/>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CM71" s="2131"/>
      <c r="CN71" s="2131"/>
      <c r="CO71" s="2131"/>
      <c r="CP71" s="1000"/>
      <c r="CQ71" s="1000"/>
      <c r="CR71" s="1000"/>
      <c r="CS71" s="1000"/>
      <c r="CT71" s="1000"/>
      <c r="CU71" s="1000"/>
      <c r="CV71" s="1000"/>
      <c r="CW71" s="1000"/>
      <c r="CX71" s="1000"/>
      <c r="CY71" s="1000"/>
      <c r="CZ71" s="1000"/>
      <c r="DA71" s="1000"/>
      <c r="DB71" s="1000"/>
      <c r="DC71" s="1000"/>
      <c r="DD71" s="1000"/>
      <c r="DE71" s="1000"/>
      <c r="DF71" s="1000"/>
      <c r="DG71" s="1000"/>
      <c r="DH71" s="1000"/>
      <c r="DI71" s="1000"/>
      <c r="DJ71" s="1000"/>
      <c r="DK71" s="1000"/>
      <c r="DL71" s="1000"/>
      <c r="DM71" s="1000"/>
      <c r="DN71" s="1000"/>
      <c r="DO71" s="1000"/>
      <c r="DP71" s="1000"/>
      <c r="DQ71" s="1000"/>
      <c r="DR71" s="1000"/>
      <c r="DS71" s="1000"/>
      <c r="DT71" s="1000"/>
      <c r="DU71" s="1000"/>
      <c r="DV71" s="1000"/>
      <c r="DW71" s="1000"/>
      <c r="DX71" s="1000"/>
      <c r="DY71" s="1000"/>
      <c r="DZ71" s="1000"/>
      <c r="EA71" s="1000"/>
      <c r="EB71" s="1000"/>
      <c r="EE71" s="1012" t="s">
        <v>837</v>
      </c>
      <c r="EF71" s="1011"/>
      <c r="EG71" s="1011"/>
      <c r="EH71" s="1011"/>
      <c r="EI71" s="1010"/>
      <c r="EL71" s="1012" t="s">
        <v>838</v>
      </c>
      <c r="EM71" s="1011"/>
      <c r="EN71" s="1011"/>
      <c r="EO71" s="1011"/>
      <c r="EP71" s="1010"/>
    </row>
    <row r="72" spans="2:146" s="999" customFormat="1" ht="15.95" customHeight="1">
      <c r="B72" s="1000"/>
      <c r="C72" s="1000"/>
      <c r="D72" s="1000"/>
      <c r="E72" s="1000"/>
      <c r="F72" s="1000"/>
      <c r="G72" s="1000"/>
      <c r="H72" s="1000"/>
      <c r="I72" s="1000"/>
      <c r="J72" s="1000"/>
      <c r="K72" s="1000"/>
      <c r="L72" s="1000"/>
      <c r="M72" s="1000"/>
      <c r="N72" s="1000"/>
      <c r="O72" s="1000"/>
      <c r="P72" s="1000"/>
      <c r="Q72" s="1000"/>
      <c r="R72" s="1000"/>
      <c r="S72" s="1000"/>
      <c r="T72" s="1000"/>
      <c r="U72" s="1000"/>
      <c r="V72" s="1000"/>
      <c r="W72" s="1000"/>
      <c r="X72" s="1000"/>
      <c r="Y72" s="1000"/>
      <c r="Z72" s="1000"/>
      <c r="AA72" s="1000"/>
      <c r="AB72" s="1000"/>
      <c r="AC72" s="1000"/>
      <c r="AD72" s="1000"/>
      <c r="AE72" s="1000"/>
      <c r="AF72" s="1000"/>
      <c r="AG72" s="1000"/>
      <c r="AH72" s="1000"/>
      <c r="AI72" s="1000"/>
      <c r="AJ72" s="1000"/>
      <c r="AK72" s="1000"/>
      <c r="AL72" s="1000"/>
      <c r="AM72" s="1000"/>
      <c r="AN72" s="1000"/>
      <c r="AO72" s="1000"/>
      <c r="AP72" s="1000"/>
      <c r="AQ72" s="1000"/>
      <c r="CM72" s="2131"/>
      <c r="CN72" s="2131"/>
      <c r="CO72" s="2131"/>
      <c r="CP72" s="1000"/>
      <c r="CQ72" s="1000"/>
      <c r="CR72" s="1000"/>
      <c r="CS72" s="1000"/>
      <c r="CT72" s="1000"/>
      <c r="CU72" s="1000"/>
      <c r="CV72" s="1000"/>
      <c r="CW72" s="1000"/>
      <c r="CX72" s="1000"/>
      <c r="CY72" s="1000"/>
      <c r="CZ72" s="1000"/>
      <c r="DA72" s="1000"/>
      <c r="DB72" s="1000"/>
      <c r="DC72" s="1000"/>
      <c r="DD72" s="1000"/>
      <c r="DE72" s="1000"/>
      <c r="DF72" s="1000"/>
      <c r="DG72" s="1000"/>
      <c r="DH72" s="1000"/>
      <c r="DI72" s="1000"/>
      <c r="DJ72" s="1000"/>
      <c r="DK72" s="1000"/>
      <c r="DL72" s="1000"/>
      <c r="DM72" s="1000"/>
      <c r="DN72" s="1000"/>
      <c r="DO72" s="1000"/>
      <c r="DP72" s="1000"/>
      <c r="DQ72" s="1000"/>
      <c r="DR72" s="1000"/>
      <c r="DS72" s="1000"/>
      <c r="DT72" s="1000"/>
      <c r="DU72" s="1000"/>
      <c r="DV72" s="1000"/>
      <c r="DW72" s="1000"/>
      <c r="DX72" s="1000"/>
      <c r="DY72" s="1000"/>
      <c r="DZ72" s="1000"/>
      <c r="EA72" s="1000"/>
      <c r="EB72" s="1000"/>
      <c r="EE72" s="1009">
        <v>1</v>
      </c>
      <c r="EF72" s="1004">
        <v>1</v>
      </c>
      <c r="EG72" s="1003"/>
      <c r="EH72" s="1008" t="s">
        <v>638</v>
      </c>
      <c r="EI72" s="1007"/>
      <c r="EJ72" s="1006"/>
      <c r="EK72" s="1006"/>
      <c r="EL72" s="1005">
        <v>1</v>
      </c>
      <c r="EM72" s="1004">
        <v>10</v>
      </c>
      <c r="EN72" s="1003"/>
      <c r="EO72" s="1002" t="s">
        <v>638</v>
      </c>
      <c r="EP72" s="1001"/>
    </row>
    <row r="73" spans="2:146" s="999" customFormat="1" ht="15.95" customHeight="1">
      <c r="B73" s="1000"/>
      <c r="C73" s="1000"/>
      <c r="D73" s="1000"/>
      <c r="E73" s="1000"/>
      <c r="F73" s="1000"/>
      <c r="G73" s="1000"/>
      <c r="H73" s="1000"/>
      <c r="I73" s="1000"/>
      <c r="J73" s="1000"/>
      <c r="K73" s="1000"/>
      <c r="L73" s="1000"/>
      <c r="M73" s="1000"/>
      <c r="N73" s="1000"/>
      <c r="O73" s="1000"/>
      <c r="P73" s="1000"/>
      <c r="Q73" s="1000"/>
      <c r="R73" s="1000"/>
      <c r="S73" s="1000"/>
      <c r="T73" s="1000"/>
      <c r="U73" s="1000"/>
      <c r="V73" s="1000"/>
      <c r="W73" s="1000"/>
      <c r="X73" s="1000"/>
      <c r="Y73" s="1000"/>
      <c r="Z73" s="1000"/>
      <c r="AA73" s="1000"/>
      <c r="AB73" s="1000"/>
      <c r="AC73" s="1000"/>
      <c r="AD73" s="1000"/>
      <c r="AE73" s="1000"/>
      <c r="AF73" s="1000"/>
      <c r="AG73" s="1000"/>
      <c r="AH73" s="1000"/>
      <c r="AI73" s="1000"/>
      <c r="AJ73" s="1000"/>
      <c r="AK73" s="1000"/>
      <c r="AL73" s="1000"/>
      <c r="AM73" s="1000"/>
      <c r="AN73" s="1000"/>
      <c r="AO73" s="1000"/>
      <c r="AP73" s="1000"/>
      <c r="AQ73" s="1000"/>
      <c r="CM73" s="1000"/>
      <c r="CN73" s="1000"/>
      <c r="CO73" s="1000"/>
      <c r="CP73" s="1000"/>
      <c r="CQ73" s="1000"/>
      <c r="CR73" s="1000"/>
      <c r="CS73" s="1000"/>
      <c r="CT73" s="1000"/>
      <c r="CU73" s="1000"/>
      <c r="CV73" s="1000"/>
      <c r="CW73" s="1000"/>
      <c r="CX73" s="1000"/>
      <c r="CY73" s="1000"/>
      <c r="CZ73" s="1000"/>
      <c r="DA73" s="1000"/>
      <c r="DB73" s="1000"/>
      <c r="DC73" s="1000"/>
      <c r="DD73" s="1000"/>
      <c r="DE73" s="1000"/>
      <c r="DF73" s="1000"/>
      <c r="DG73" s="1000"/>
      <c r="DH73" s="1000"/>
      <c r="DI73" s="1000"/>
      <c r="DJ73" s="1000"/>
      <c r="DK73" s="1000"/>
      <c r="DL73" s="1000"/>
      <c r="DM73" s="1000"/>
      <c r="DN73" s="1000"/>
      <c r="DO73" s="1000"/>
      <c r="DP73" s="1000"/>
      <c r="DQ73" s="1000"/>
      <c r="DR73" s="1000"/>
      <c r="DS73" s="1000"/>
      <c r="DT73" s="1000"/>
      <c r="DU73" s="1000"/>
      <c r="DV73" s="1000"/>
      <c r="DW73" s="1000"/>
      <c r="DX73" s="1000"/>
      <c r="DY73" s="1000"/>
      <c r="DZ73" s="1000"/>
      <c r="EA73" s="1000"/>
      <c r="EB73" s="1000"/>
    </row>
    <row r="74" spans="2:146" s="999" customFormat="1" ht="15.95" customHeight="1">
      <c r="B74" s="1000"/>
      <c r="C74" s="1000"/>
      <c r="D74" s="1000"/>
      <c r="E74" s="1000"/>
      <c r="F74" s="1000"/>
      <c r="G74" s="1000"/>
      <c r="H74" s="1000"/>
      <c r="I74" s="1000"/>
      <c r="J74" s="1000"/>
      <c r="K74" s="1000"/>
      <c r="L74" s="1000"/>
      <c r="M74" s="1000"/>
      <c r="N74" s="1000"/>
      <c r="O74" s="1000"/>
      <c r="P74" s="1000"/>
      <c r="Q74" s="1000"/>
      <c r="R74" s="1000"/>
      <c r="S74" s="1000"/>
      <c r="T74" s="1000"/>
      <c r="U74" s="1000"/>
      <c r="V74" s="1000"/>
      <c r="W74" s="1000"/>
      <c r="X74" s="1000"/>
      <c r="Y74" s="1000"/>
      <c r="Z74" s="1000"/>
      <c r="AA74" s="1000"/>
      <c r="AB74" s="1000"/>
      <c r="AC74" s="1000"/>
      <c r="AD74" s="1000"/>
      <c r="AE74" s="1000"/>
      <c r="AF74" s="1000"/>
      <c r="AG74" s="1000"/>
      <c r="AH74" s="1000"/>
      <c r="AI74" s="1000"/>
      <c r="AJ74" s="1000"/>
      <c r="AK74" s="1000"/>
      <c r="AL74" s="1000"/>
      <c r="AM74" s="1000"/>
      <c r="AN74" s="1000"/>
      <c r="AO74" s="1000"/>
      <c r="AP74" s="1000"/>
      <c r="AQ74" s="1000"/>
      <c r="CM74" s="1000"/>
      <c r="CN74" s="1000"/>
      <c r="CO74" s="1000"/>
      <c r="CP74" s="1000"/>
      <c r="CQ74" s="1000"/>
      <c r="CR74" s="1000"/>
      <c r="CS74" s="1000"/>
      <c r="CT74" s="1000"/>
      <c r="CU74" s="1000"/>
      <c r="CV74" s="1000"/>
      <c r="CW74" s="1000"/>
      <c r="CX74" s="1000"/>
      <c r="CY74" s="1000"/>
      <c r="CZ74" s="1000"/>
      <c r="DA74" s="1000"/>
      <c r="DB74" s="1000"/>
      <c r="DC74" s="1000"/>
      <c r="DD74" s="1000"/>
      <c r="DE74" s="1000"/>
      <c r="DF74" s="1000"/>
      <c r="DG74" s="1000"/>
      <c r="DH74" s="1000"/>
      <c r="DI74" s="1000"/>
      <c r="DJ74" s="1000"/>
      <c r="DK74" s="1000"/>
      <c r="DL74" s="1000"/>
      <c r="DM74" s="1000"/>
      <c r="DN74" s="1000"/>
      <c r="DO74" s="1000"/>
      <c r="DP74" s="1000"/>
      <c r="DQ74" s="1000"/>
      <c r="DR74" s="1000"/>
      <c r="DS74" s="1000"/>
      <c r="DT74" s="1000"/>
      <c r="DU74" s="1000"/>
      <c r="DV74" s="1000"/>
      <c r="DW74" s="1000"/>
      <c r="DX74" s="1000"/>
      <c r="DY74" s="1000"/>
      <c r="DZ74" s="1000"/>
      <c r="EA74" s="1000"/>
      <c r="EB74" s="1000"/>
    </row>
    <row r="75" spans="2:146" s="999" customFormat="1" ht="15.95" customHeight="1">
      <c r="B75" s="1000"/>
      <c r="C75" s="1000"/>
      <c r="D75" s="1000"/>
      <c r="E75" s="1000"/>
      <c r="F75" s="1000"/>
      <c r="G75" s="1000"/>
      <c r="H75" s="1000"/>
      <c r="I75" s="1000"/>
      <c r="J75" s="1000"/>
      <c r="K75" s="1000"/>
      <c r="L75" s="1000"/>
      <c r="M75" s="1000"/>
      <c r="N75" s="1000"/>
      <c r="O75" s="1000"/>
      <c r="P75" s="1000"/>
      <c r="Q75" s="1000"/>
      <c r="R75" s="1000"/>
      <c r="S75" s="1000"/>
      <c r="T75" s="1000"/>
      <c r="U75" s="1000"/>
      <c r="V75" s="1000"/>
      <c r="W75" s="1000"/>
      <c r="X75" s="1000"/>
      <c r="Y75" s="1000"/>
      <c r="Z75" s="1000"/>
      <c r="AA75" s="1000"/>
      <c r="AB75" s="1000"/>
      <c r="AC75" s="1000"/>
      <c r="AD75" s="1000"/>
      <c r="AE75" s="1000"/>
      <c r="AF75" s="1000"/>
      <c r="AG75" s="1000"/>
      <c r="AH75" s="1000"/>
      <c r="AI75" s="1000"/>
      <c r="AJ75" s="1000"/>
      <c r="AK75" s="1000"/>
      <c r="AL75" s="1000"/>
      <c r="AM75" s="1000"/>
      <c r="AN75" s="1000"/>
      <c r="AO75" s="1000"/>
      <c r="AP75" s="1000"/>
      <c r="AQ75" s="1000"/>
      <c r="CM75" s="1000"/>
      <c r="CN75" s="1000"/>
      <c r="CO75" s="1000"/>
      <c r="CP75" s="1000"/>
      <c r="CQ75" s="1000"/>
      <c r="CR75" s="1000"/>
      <c r="CS75" s="1000"/>
      <c r="CT75" s="1000"/>
      <c r="CU75" s="1000"/>
      <c r="CV75" s="1000"/>
      <c r="CW75" s="1000"/>
      <c r="CX75" s="1000"/>
      <c r="CY75" s="1000"/>
      <c r="CZ75" s="1000"/>
      <c r="DA75" s="1000"/>
      <c r="DB75" s="1000"/>
      <c r="DC75" s="1000"/>
      <c r="DD75" s="1000"/>
      <c r="DE75" s="1000"/>
      <c r="DF75" s="1000"/>
      <c r="DG75" s="1000"/>
      <c r="DH75" s="1000"/>
      <c r="DI75" s="1000"/>
      <c r="DJ75" s="1000"/>
      <c r="DK75" s="1000"/>
      <c r="DL75" s="1000"/>
      <c r="DM75" s="1000"/>
      <c r="DN75" s="1000"/>
      <c r="DO75" s="1000"/>
      <c r="DP75" s="1000"/>
      <c r="DQ75" s="1000"/>
      <c r="DR75" s="1000"/>
      <c r="DS75" s="1000"/>
      <c r="DT75" s="1000"/>
      <c r="DU75" s="1000"/>
      <c r="DV75" s="1000"/>
      <c r="DW75" s="1000"/>
      <c r="DX75" s="1000"/>
      <c r="DY75" s="1000"/>
      <c r="DZ75" s="1000"/>
      <c r="EA75" s="1000"/>
      <c r="EB75" s="1000"/>
    </row>
    <row r="76" spans="2:146" s="999" customFormat="1" ht="15.95" customHeight="1">
      <c r="B76" s="1000"/>
      <c r="C76" s="1000"/>
      <c r="D76" s="1000"/>
      <c r="E76" s="1000"/>
      <c r="F76" s="1000"/>
      <c r="G76" s="1000"/>
      <c r="H76" s="1000"/>
      <c r="I76" s="1000"/>
      <c r="J76" s="1000"/>
      <c r="K76" s="1000"/>
      <c r="L76" s="1000"/>
      <c r="M76" s="1000"/>
      <c r="N76" s="1000"/>
      <c r="O76" s="1000"/>
      <c r="P76" s="1000"/>
      <c r="Q76" s="1000"/>
      <c r="R76" s="1000"/>
      <c r="S76" s="1000"/>
      <c r="T76" s="1000"/>
      <c r="U76" s="1000"/>
      <c r="V76" s="1000"/>
      <c r="W76" s="1000"/>
      <c r="X76" s="1000"/>
      <c r="Y76" s="1000"/>
      <c r="Z76" s="1000"/>
      <c r="AA76" s="1000"/>
      <c r="AB76" s="1000"/>
      <c r="AC76" s="1000"/>
      <c r="AD76" s="1000"/>
      <c r="AE76" s="1000"/>
      <c r="AF76" s="1000"/>
      <c r="AG76" s="1000"/>
      <c r="AH76" s="1000"/>
      <c r="AI76" s="1000"/>
      <c r="AJ76" s="1000"/>
      <c r="AK76" s="1000"/>
      <c r="AL76" s="1000"/>
      <c r="AM76" s="1000"/>
      <c r="AN76" s="1000"/>
      <c r="AO76" s="1000"/>
      <c r="AP76" s="1000"/>
      <c r="AQ76" s="1000"/>
      <c r="CM76" s="1000"/>
      <c r="CN76" s="1000"/>
      <c r="CO76" s="1000"/>
      <c r="CP76" s="1000"/>
      <c r="CQ76" s="1000"/>
      <c r="CR76" s="1000"/>
      <c r="CS76" s="1000"/>
      <c r="CT76" s="1000"/>
      <c r="CU76" s="1000"/>
      <c r="CV76" s="1000"/>
      <c r="CW76" s="1000"/>
      <c r="CX76" s="1000"/>
      <c r="CY76" s="1000"/>
      <c r="CZ76" s="1000"/>
      <c r="DA76" s="1000"/>
      <c r="DB76" s="1000"/>
      <c r="DC76" s="1000"/>
      <c r="DD76" s="1000"/>
      <c r="DE76" s="1000"/>
      <c r="DF76" s="1000"/>
      <c r="DG76" s="1000"/>
      <c r="DH76" s="1000"/>
      <c r="DI76" s="1000"/>
      <c r="DJ76" s="1000"/>
      <c r="DK76" s="1000"/>
      <c r="DL76" s="1000"/>
      <c r="DM76" s="1000"/>
      <c r="DN76" s="1000"/>
      <c r="DO76" s="1000"/>
      <c r="DP76" s="1000"/>
      <c r="DQ76" s="1000"/>
      <c r="DR76" s="1000"/>
      <c r="DS76" s="1000"/>
      <c r="DT76" s="1000"/>
      <c r="DU76" s="1000"/>
      <c r="DV76" s="1000"/>
      <c r="DW76" s="1000"/>
      <c r="DX76" s="1000"/>
      <c r="DY76" s="1000"/>
      <c r="DZ76" s="1000"/>
      <c r="EA76" s="1000"/>
      <c r="EB76" s="1000"/>
    </row>
    <row r="77" spans="2:146" s="999" customFormat="1" ht="15.95" customHeight="1">
      <c r="B77" s="1000"/>
      <c r="C77" s="1000"/>
      <c r="D77" s="1000"/>
      <c r="E77" s="1000"/>
      <c r="F77" s="1000"/>
      <c r="G77" s="1000"/>
      <c r="H77" s="1000"/>
      <c r="I77" s="1000"/>
      <c r="J77" s="1000"/>
      <c r="K77" s="1000"/>
      <c r="L77" s="1000"/>
      <c r="M77" s="1000"/>
      <c r="N77" s="1000"/>
      <c r="O77" s="1000"/>
      <c r="P77" s="1000"/>
      <c r="Q77" s="1000"/>
      <c r="R77" s="1000"/>
      <c r="S77" s="1000"/>
      <c r="T77" s="1000"/>
      <c r="U77" s="1000"/>
      <c r="V77" s="1000"/>
      <c r="W77" s="1000"/>
      <c r="X77" s="1000"/>
      <c r="Y77" s="1000"/>
      <c r="Z77" s="1000"/>
      <c r="AA77" s="1000"/>
      <c r="AB77" s="1000"/>
      <c r="AC77" s="1000"/>
      <c r="AD77" s="1000"/>
      <c r="AE77" s="1000"/>
      <c r="AF77" s="1000"/>
      <c r="AG77" s="1000"/>
      <c r="AH77" s="1000"/>
      <c r="AI77" s="1000"/>
      <c r="AJ77" s="1000"/>
      <c r="AK77" s="1000"/>
      <c r="AL77" s="1000"/>
      <c r="AM77" s="1000"/>
      <c r="AN77" s="1000"/>
      <c r="AO77" s="1000"/>
      <c r="AP77" s="1000"/>
      <c r="AQ77" s="1000"/>
      <c r="CM77" s="1000"/>
      <c r="CN77" s="1000"/>
      <c r="CO77" s="1000"/>
      <c r="CP77" s="1000"/>
      <c r="CQ77" s="1000"/>
      <c r="CR77" s="1000"/>
      <c r="CS77" s="1000"/>
      <c r="CT77" s="1000"/>
      <c r="CU77" s="1000"/>
      <c r="CV77" s="1000"/>
      <c r="CW77" s="1000"/>
      <c r="CX77" s="1000"/>
      <c r="CY77" s="1000"/>
      <c r="CZ77" s="1000"/>
      <c r="DA77" s="1000"/>
      <c r="DB77" s="1000"/>
      <c r="DC77" s="1000"/>
      <c r="DD77" s="1000"/>
      <c r="DE77" s="1000"/>
      <c r="DF77" s="1000"/>
      <c r="DG77" s="1000"/>
      <c r="DH77" s="1000"/>
      <c r="DI77" s="1000"/>
      <c r="DJ77" s="1000"/>
      <c r="DK77" s="1000"/>
      <c r="DL77" s="1000"/>
      <c r="DM77" s="1000"/>
      <c r="DN77" s="1000"/>
      <c r="DO77" s="1000"/>
      <c r="DP77" s="1000"/>
      <c r="DQ77" s="1000"/>
      <c r="DR77" s="1000"/>
      <c r="DS77" s="1000"/>
      <c r="DT77" s="1000"/>
      <c r="DU77" s="1000"/>
      <c r="DV77" s="1000"/>
      <c r="DW77" s="1000"/>
      <c r="DX77" s="1000"/>
      <c r="DY77" s="1000"/>
      <c r="DZ77" s="1000"/>
      <c r="EA77" s="1000"/>
      <c r="EB77" s="1000"/>
    </row>
    <row r="78" spans="2:146" s="999" customFormat="1" ht="15.95" customHeight="1">
      <c r="B78" s="1000"/>
      <c r="C78" s="1000"/>
      <c r="D78" s="1000"/>
      <c r="E78" s="1000"/>
      <c r="F78" s="1000"/>
      <c r="G78" s="1000"/>
      <c r="H78" s="1000"/>
      <c r="I78" s="1000"/>
      <c r="J78" s="1000"/>
      <c r="K78" s="1000"/>
      <c r="L78" s="1000"/>
      <c r="M78" s="1000"/>
      <c r="N78" s="1000"/>
      <c r="O78" s="1000"/>
      <c r="P78" s="1000"/>
      <c r="Q78" s="1000"/>
      <c r="R78" s="1000"/>
      <c r="S78" s="1000"/>
      <c r="T78" s="1000"/>
      <c r="U78" s="1000"/>
      <c r="V78" s="1000"/>
      <c r="W78" s="1000"/>
      <c r="X78" s="1000"/>
      <c r="Y78" s="1000"/>
      <c r="Z78" s="1000"/>
      <c r="AA78" s="1000"/>
      <c r="AB78" s="1000"/>
      <c r="AC78" s="1000"/>
      <c r="AD78" s="1000"/>
      <c r="AE78" s="1000"/>
      <c r="AF78" s="1000"/>
      <c r="AG78" s="1000"/>
      <c r="AH78" s="1000"/>
      <c r="AI78" s="1000"/>
      <c r="AJ78" s="1000"/>
      <c r="AK78" s="1000"/>
      <c r="AL78" s="1000"/>
      <c r="AM78" s="1000"/>
      <c r="AN78" s="1000"/>
      <c r="AO78" s="1000"/>
      <c r="AP78" s="1000"/>
      <c r="AQ78" s="1000"/>
      <c r="CM78" s="1000"/>
      <c r="CN78" s="1000"/>
      <c r="CO78" s="1000"/>
      <c r="CP78" s="1000"/>
      <c r="CQ78" s="1000"/>
      <c r="CR78" s="1000"/>
      <c r="CS78" s="1000"/>
      <c r="CT78" s="1000"/>
      <c r="CU78" s="1000"/>
      <c r="CV78" s="1000"/>
      <c r="CW78" s="1000"/>
      <c r="CX78" s="1000"/>
      <c r="CY78" s="1000"/>
      <c r="CZ78" s="1000"/>
      <c r="DA78" s="1000"/>
      <c r="DB78" s="1000"/>
      <c r="DC78" s="1000"/>
      <c r="DD78" s="1000"/>
      <c r="DE78" s="1000"/>
      <c r="DF78" s="1000"/>
      <c r="DG78" s="1000"/>
      <c r="DH78" s="1000"/>
      <c r="DI78" s="1000"/>
      <c r="DJ78" s="1000"/>
      <c r="DK78" s="1000"/>
      <c r="DL78" s="1000"/>
      <c r="DM78" s="1000"/>
      <c r="DN78" s="1000"/>
      <c r="DO78" s="1000"/>
      <c r="DP78" s="1000"/>
      <c r="DQ78" s="1000"/>
      <c r="DR78" s="1000"/>
      <c r="DS78" s="1000"/>
      <c r="DT78" s="1000"/>
      <c r="DU78" s="1000"/>
      <c r="DV78" s="1000"/>
      <c r="DW78" s="1000"/>
      <c r="DX78" s="1000"/>
      <c r="DY78" s="1000"/>
      <c r="DZ78" s="1000"/>
      <c r="EA78" s="1000"/>
      <c r="EB78" s="1000"/>
    </row>
    <row r="79" spans="2:146" s="999" customFormat="1" ht="15.95" customHeight="1">
      <c r="B79" s="1000"/>
      <c r="C79" s="1000"/>
      <c r="D79" s="1000"/>
      <c r="E79" s="1000"/>
      <c r="F79" s="1000"/>
      <c r="G79" s="1000"/>
      <c r="H79" s="1000"/>
      <c r="I79" s="1000"/>
      <c r="J79" s="1000"/>
      <c r="K79" s="1000"/>
      <c r="L79" s="1000"/>
      <c r="M79" s="1000"/>
      <c r="N79" s="1000"/>
      <c r="O79" s="1000"/>
      <c r="P79" s="1000"/>
      <c r="Q79" s="1000"/>
      <c r="R79" s="1000"/>
      <c r="S79" s="1000"/>
      <c r="T79" s="1000"/>
      <c r="U79" s="1000"/>
      <c r="V79" s="1000"/>
      <c r="W79" s="1000"/>
      <c r="X79" s="1000"/>
      <c r="Y79" s="1000"/>
      <c r="Z79" s="1000"/>
      <c r="AA79" s="1000"/>
      <c r="AB79" s="1000"/>
      <c r="AC79" s="1000"/>
      <c r="AD79" s="1000"/>
      <c r="AE79" s="1000"/>
      <c r="AF79" s="1000"/>
      <c r="AG79" s="1000"/>
      <c r="AH79" s="1000"/>
      <c r="AI79" s="1000"/>
      <c r="AJ79" s="1000"/>
      <c r="AK79" s="1000"/>
      <c r="AL79" s="1000"/>
      <c r="AM79" s="1000"/>
      <c r="AN79" s="1000"/>
      <c r="AO79" s="1000"/>
      <c r="AP79" s="1000"/>
      <c r="AQ79" s="1000"/>
      <c r="CM79" s="1000"/>
      <c r="CN79" s="1000"/>
      <c r="CO79" s="1000"/>
      <c r="CP79" s="1000"/>
      <c r="CQ79" s="1000"/>
      <c r="CR79" s="1000"/>
      <c r="CS79" s="1000"/>
      <c r="CT79" s="1000"/>
      <c r="CU79" s="1000"/>
      <c r="CV79" s="1000"/>
      <c r="CW79" s="1000"/>
      <c r="CX79" s="1000"/>
      <c r="CY79" s="1000"/>
      <c r="CZ79" s="1000"/>
      <c r="DA79" s="1000"/>
      <c r="DB79" s="1000"/>
      <c r="DC79" s="1000"/>
      <c r="DD79" s="1000"/>
      <c r="DE79" s="1000"/>
      <c r="DF79" s="1000"/>
      <c r="DG79" s="1000"/>
      <c r="DH79" s="1000"/>
      <c r="DI79" s="1000"/>
      <c r="DJ79" s="1000"/>
      <c r="DK79" s="1000"/>
      <c r="DL79" s="1000"/>
      <c r="DM79" s="1000"/>
      <c r="DN79" s="1000"/>
      <c r="DO79" s="1000"/>
      <c r="DP79" s="1000"/>
      <c r="DQ79" s="1000"/>
      <c r="DR79" s="1000"/>
      <c r="DS79" s="1000"/>
      <c r="DT79" s="1000"/>
      <c r="DU79" s="1000"/>
      <c r="DV79" s="1000"/>
      <c r="DW79" s="1000"/>
      <c r="DX79" s="1000"/>
      <c r="DY79" s="1000"/>
      <c r="DZ79" s="1000"/>
      <c r="EA79" s="1000"/>
      <c r="EB79" s="1000"/>
    </row>
    <row r="80" spans="2:146" s="999" customFormat="1" ht="15.95" customHeight="1">
      <c r="B80" s="1000"/>
      <c r="C80" s="1000"/>
      <c r="D80" s="1000"/>
      <c r="E80" s="1000"/>
      <c r="F80" s="1000"/>
      <c r="G80" s="1000"/>
      <c r="H80" s="1000"/>
      <c r="I80" s="1000"/>
      <c r="J80" s="1000"/>
      <c r="K80" s="1000"/>
      <c r="L80" s="1000"/>
      <c r="M80" s="1000"/>
      <c r="N80" s="1000"/>
      <c r="O80" s="1000"/>
      <c r="P80" s="1000"/>
      <c r="Q80" s="1000"/>
      <c r="R80" s="1000"/>
      <c r="S80" s="1000"/>
      <c r="T80" s="1000"/>
      <c r="U80" s="1000"/>
      <c r="V80" s="1000"/>
      <c r="W80" s="1000"/>
      <c r="X80" s="1000"/>
      <c r="Y80" s="1000"/>
      <c r="Z80" s="1000"/>
      <c r="AA80" s="1000"/>
      <c r="AB80" s="1000"/>
      <c r="AC80" s="1000"/>
      <c r="AD80" s="1000"/>
      <c r="AE80" s="1000"/>
      <c r="AF80" s="1000"/>
      <c r="AG80" s="1000"/>
      <c r="AH80" s="1000"/>
      <c r="AI80" s="1000"/>
      <c r="AJ80" s="1000"/>
      <c r="AK80" s="1000"/>
      <c r="AL80" s="1000"/>
      <c r="AM80" s="1000"/>
      <c r="AN80" s="1000"/>
      <c r="AO80" s="1000"/>
      <c r="AP80" s="1000"/>
      <c r="AQ80" s="1000"/>
      <c r="CM80" s="1000"/>
      <c r="CN80" s="1000"/>
      <c r="CO80" s="1000"/>
      <c r="CP80" s="1000"/>
      <c r="CQ80" s="1000"/>
      <c r="CR80" s="1000"/>
      <c r="CS80" s="1000"/>
      <c r="CT80" s="1000"/>
      <c r="CU80" s="1000"/>
      <c r="CV80" s="1000"/>
      <c r="CW80" s="1000"/>
      <c r="CX80" s="1000"/>
      <c r="CY80" s="1000"/>
      <c r="CZ80" s="1000"/>
      <c r="DA80" s="1000"/>
      <c r="DB80" s="1000"/>
      <c r="DC80" s="1000"/>
      <c r="DD80" s="1000"/>
      <c r="DE80" s="1000"/>
      <c r="DF80" s="1000"/>
      <c r="DG80" s="1000"/>
      <c r="DH80" s="1000"/>
      <c r="DI80" s="1000"/>
      <c r="DJ80" s="1000"/>
      <c r="DK80" s="1000"/>
      <c r="DL80" s="1000"/>
      <c r="DM80" s="1000"/>
      <c r="DN80" s="1000"/>
      <c r="DO80" s="1000"/>
      <c r="DP80" s="1000"/>
      <c r="DQ80" s="1000"/>
      <c r="DR80" s="1000"/>
      <c r="DS80" s="1000"/>
      <c r="DT80" s="1000"/>
      <c r="DU80" s="1000"/>
      <c r="DV80" s="1000"/>
      <c r="DW80" s="1000"/>
      <c r="DX80" s="1000"/>
      <c r="DY80" s="1000"/>
      <c r="DZ80" s="1000"/>
      <c r="EA80" s="1000"/>
      <c r="EB80" s="1000"/>
    </row>
    <row r="81" spans="2:132" s="999" customFormat="1" ht="15.95" customHeight="1">
      <c r="B81" s="1000"/>
      <c r="C81" s="1000"/>
      <c r="D81" s="1000"/>
      <c r="E81" s="1000"/>
      <c r="F81" s="1000"/>
      <c r="G81" s="1000"/>
      <c r="H81" s="1000"/>
      <c r="I81" s="1000"/>
      <c r="J81" s="1000"/>
      <c r="K81" s="1000"/>
      <c r="L81" s="1000"/>
      <c r="M81" s="1000"/>
      <c r="N81" s="1000"/>
      <c r="O81" s="1000"/>
      <c r="P81" s="1000"/>
      <c r="Q81" s="1000"/>
      <c r="R81" s="1000"/>
      <c r="S81" s="1000"/>
      <c r="T81" s="1000"/>
      <c r="U81" s="1000"/>
      <c r="V81" s="1000"/>
      <c r="W81" s="1000"/>
      <c r="X81" s="1000"/>
      <c r="Y81" s="1000"/>
      <c r="Z81" s="1000"/>
      <c r="AA81" s="1000"/>
      <c r="AB81" s="1000"/>
      <c r="AC81" s="1000"/>
      <c r="AD81" s="1000"/>
      <c r="AE81" s="1000"/>
      <c r="AF81" s="1000"/>
      <c r="AG81" s="1000"/>
      <c r="AH81" s="1000"/>
      <c r="AI81" s="1000"/>
      <c r="AJ81" s="1000"/>
      <c r="AK81" s="1000"/>
      <c r="AL81" s="1000"/>
      <c r="AM81" s="1000"/>
      <c r="AN81" s="1000"/>
      <c r="AO81" s="1000"/>
      <c r="AP81" s="1000"/>
      <c r="AQ81" s="1000"/>
      <c r="CM81" s="1000"/>
      <c r="CN81" s="1000"/>
      <c r="CO81" s="1000"/>
      <c r="CP81" s="1000"/>
      <c r="CQ81" s="1000"/>
      <c r="CR81" s="1000"/>
      <c r="CS81" s="1000"/>
      <c r="CT81" s="1000"/>
      <c r="CU81" s="1000"/>
      <c r="CV81" s="1000"/>
      <c r="CW81" s="1000"/>
      <c r="CX81" s="1000"/>
      <c r="CY81" s="1000"/>
      <c r="CZ81" s="1000"/>
      <c r="DA81" s="1000"/>
      <c r="DB81" s="1000"/>
      <c r="DC81" s="1000"/>
      <c r="DD81" s="1000"/>
      <c r="DE81" s="1000"/>
      <c r="DF81" s="1000"/>
      <c r="DG81" s="1000"/>
      <c r="DH81" s="1000"/>
      <c r="DI81" s="1000"/>
      <c r="DJ81" s="1000"/>
      <c r="DK81" s="1000"/>
      <c r="DL81" s="1000"/>
      <c r="DM81" s="1000"/>
      <c r="DN81" s="1000"/>
      <c r="DO81" s="1000"/>
      <c r="DP81" s="1000"/>
      <c r="DQ81" s="1000"/>
      <c r="DR81" s="1000"/>
      <c r="DS81" s="1000"/>
      <c r="DT81" s="1000"/>
      <c r="DU81" s="1000"/>
      <c r="DV81" s="1000"/>
      <c r="DW81" s="1000"/>
      <c r="DX81" s="1000"/>
      <c r="DY81" s="1000"/>
      <c r="DZ81" s="1000"/>
      <c r="EA81" s="1000"/>
      <c r="EB81" s="1000"/>
    </row>
    <row r="82" spans="2:132" s="999" customFormat="1" ht="15.95" customHeight="1">
      <c r="B82" s="1000"/>
      <c r="C82" s="1000"/>
      <c r="D82" s="1000"/>
      <c r="E82" s="1000"/>
      <c r="F82" s="1000"/>
      <c r="G82" s="1000"/>
      <c r="H82" s="1000"/>
      <c r="I82" s="1000"/>
      <c r="J82" s="1000"/>
      <c r="K82" s="1000"/>
      <c r="L82" s="1000"/>
      <c r="M82" s="1000"/>
      <c r="N82" s="1000"/>
      <c r="O82" s="1000"/>
      <c r="P82" s="1000"/>
      <c r="Q82" s="1000"/>
      <c r="R82" s="1000"/>
      <c r="S82" s="1000"/>
      <c r="T82" s="1000"/>
      <c r="U82" s="1000"/>
      <c r="V82" s="1000"/>
      <c r="W82" s="1000"/>
      <c r="X82" s="1000"/>
      <c r="Y82" s="1000"/>
      <c r="Z82" s="1000"/>
      <c r="AA82" s="1000"/>
      <c r="AB82" s="1000"/>
      <c r="AC82" s="1000"/>
      <c r="AD82" s="1000"/>
      <c r="AE82" s="1000"/>
      <c r="AF82" s="1000"/>
      <c r="AG82" s="1000"/>
      <c r="AH82" s="1000"/>
      <c r="AI82" s="1000"/>
      <c r="AJ82" s="1000"/>
      <c r="AK82" s="1000"/>
      <c r="AL82" s="1000"/>
      <c r="AM82" s="1000"/>
      <c r="AN82" s="1000"/>
      <c r="AO82" s="1000"/>
      <c r="AP82" s="1000"/>
      <c r="AQ82" s="1000"/>
      <c r="CM82" s="1000"/>
      <c r="CN82" s="1000"/>
      <c r="CO82" s="1000"/>
      <c r="CP82" s="1000"/>
      <c r="CQ82" s="1000"/>
      <c r="CR82" s="1000"/>
      <c r="CS82" s="1000"/>
      <c r="CT82" s="1000"/>
      <c r="CU82" s="1000"/>
      <c r="CV82" s="1000"/>
      <c r="CW82" s="1000"/>
      <c r="CX82" s="1000"/>
      <c r="CY82" s="1000"/>
      <c r="CZ82" s="1000"/>
      <c r="DA82" s="1000"/>
      <c r="DB82" s="1000"/>
      <c r="DC82" s="1000"/>
      <c r="DD82" s="1000"/>
      <c r="DE82" s="1000"/>
      <c r="DF82" s="1000"/>
      <c r="DG82" s="1000"/>
      <c r="DH82" s="1000"/>
      <c r="DI82" s="1000"/>
      <c r="DJ82" s="1000"/>
      <c r="DK82" s="1000"/>
      <c r="DL82" s="1000"/>
      <c r="DM82" s="1000"/>
      <c r="DN82" s="1000"/>
      <c r="DO82" s="1000"/>
      <c r="DP82" s="1000"/>
      <c r="DQ82" s="1000"/>
      <c r="DR82" s="1000"/>
      <c r="DS82" s="1000"/>
      <c r="DT82" s="1000"/>
      <c r="DU82" s="1000"/>
      <c r="DV82" s="1000"/>
      <c r="DW82" s="1000"/>
      <c r="DX82" s="1000"/>
      <c r="DY82" s="1000"/>
      <c r="DZ82" s="1000"/>
      <c r="EA82" s="1000"/>
      <c r="EB82" s="1000"/>
    </row>
    <row r="83" spans="2:132" s="999" customFormat="1" ht="15.95" customHeight="1">
      <c r="B83" s="1000"/>
      <c r="C83" s="1000"/>
      <c r="D83" s="1000"/>
      <c r="E83" s="1000"/>
      <c r="F83" s="1000"/>
      <c r="G83" s="1000"/>
      <c r="H83" s="1000"/>
      <c r="I83" s="1000"/>
      <c r="J83" s="1000"/>
      <c r="K83" s="1000"/>
      <c r="L83" s="1000"/>
      <c r="M83" s="1000"/>
      <c r="N83" s="1000"/>
      <c r="O83" s="1000"/>
      <c r="P83" s="1000"/>
      <c r="Q83" s="1000"/>
      <c r="R83" s="1000"/>
      <c r="S83" s="1000"/>
      <c r="T83" s="1000"/>
      <c r="U83" s="1000"/>
      <c r="V83" s="1000"/>
      <c r="W83" s="1000"/>
      <c r="X83" s="1000"/>
      <c r="Y83" s="1000"/>
      <c r="Z83" s="1000"/>
      <c r="AA83" s="1000"/>
      <c r="AB83" s="1000"/>
      <c r="AC83" s="1000"/>
      <c r="AD83" s="1000"/>
      <c r="AE83" s="1000"/>
      <c r="AF83" s="1000"/>
      <c r="AG83" s="1000"/>
      <c r="AH83" s="1000"/>
      <c r="AI83" s="1000"/>
      <c r="AJ83" s="1000"/>
      <c r="AK83" s="1000"/>
      <c r="AL83" s="1000"/>
      <c r="AM83" s="1000"/>
      <c r="AN83" s="1000"/>
      <c r="AO83" s="1000"/>
      <c r="AP83" s="1000"/>
      <c r="AQ83" s="1000"/>
      <c r="CM83" s="1000"/>
      <c r="CN83" s="1000"/>
      <c r="CO83" s="1000"/>
      <c r="CP83" s="1000"/>
      <c r="CQ83" s="1000"/>
      <c r="CR83" s="1000"/>
      <c r="CS83" s="1000"/>
      <c r="CT83" s="1000"/>
      <c r="CU83" s="1000"/>
      <c r="CV83" s="1000"/>
      <c r="CW83" s="1000"/>
      <c r="CX83" s="1000"/>
      <c r="CY83" s="1000"/>
      <c r="CZ83" s="1000"/>
      <c r="DA83" s="1000"/>
      <c r="DB83" s="1000"/>
      <c r="DC83" s="1000"/>
      <c r="DD83" s="1000"/>
      <c r="DE83" s="1000"/>
      <c r="DF83" s="1000"/>
      <c r="DG83" s="1000"/>
      <c r="DH83" s="1000"/>
      <c r="DI83" s="1000"/>
      <c r="DJ83" s="1000"/>
      <c r="DK83" s="1000"/>
      <c r="DL83" s="1000"/>
      <c r="DM83" s="1000"/>
      <c r="DN83" s="1000"/>
      <c r="DO83" s="1000"/>
      <c r="DP83" s="1000"/>
      <c r="DQ83" s="1000"/>
      <c r="DR83" s="1000"/>
      <c r="DS83" s="1000"/>
      <c r="DT83" s="1000"/>
      <c r="DU83" s="1000"/>
      <c r="DV83" s="1000"/>
      <c r="DW83" s="1000"/>
      <c r="DX83" s="1000"/>
      <c r="DY83" s="1000"/>
      <c r="DZ83" s="1000"/>
      <c r="EA83" s="1000"/>
      <c r="EB83" s="1000"/>
    </row>
    <row r="84" spans="2:132" s="999" customFormat="1" ht="15.95" customHeight="1">
      <c r="B84" s="1000"/>
      <c r="C84" s="1000"/>
      <c r="D84" s="1000"/>
      <c r="E84" s="1000"/>
      <c r="F84" s="1000"/>
      <c r="G84" s="1000"/>
      <c r="H84" s="1000"/>
      <c r="I84" s="1000"/>
      <c r="J84" s="1000"/>
      <c r="K84" s="1000"/>
      <c r="L84" s="1000"/>
      <c r="M84" s="1000"/>
      <c r="N84" s="1000"/>
      <c r="O84" s="1000"/>
      <c r="P84" s="1000"/>
      <c r="Q84" s="1000"/>
      <c r="R84" s="1000"/>
      <c r="S84" s="1000"/>
      <c r="T84" s="1000"/>
      <c r="U84" s="1000"/>
      <c r="V84" s="1000"/>
      <c r="W84" s="1000"/>
      <c r="X84" s="1000"/>
      <c r="Y84" s="1000"/>
      <c r="Z84" s="1000"/>
      <c r="AA84" s="1000"/>
      <c r="AB84" s="1000"/>
      <c r="AC84" s="1000"/>
      <c r="AD84" s="1000"/>
      <c r="AE84" s="1000"/>
      <c r="AF84" s="1000"/>
      <c r="AG84" s="1000"/>
      <c r="AH84" s="1000"/>
      <c r="AI84" s="1000"/>
      <c r="AJ84" s="1000"/>
      <c r="AK84" s="1000"/>
      <c r="AL84" s="1000"/>
      <c r="AM84" s="1000"/>
      <c r="AN84" s="1000"/>
      <c r="AO84" s="1000"/>
      <c r="AP84" s="1000"/>
      <c r="AQ84" s="1000"/>
      <c r="CM84" s="1000"/>
      <c r="CN84" s="1000"/>
      <c r="CO84" s="1000"/>
      <c r="CP84" s="1000"/>
      <c r="CQ84" s="1000"/>
      <c r="CR84" s="1000"/>
      <c r="CS84" s="1000"/>
      <c r="CT84" s="1000"/>
      <c r="CU84" s="1000"/>
      <c r="CV84" s="1000"/>
      <c r="CW84" s="1000"/>
      <c r="CX84" s="1000"/>
      <c r="CY84" s="1000"/>
      <c r="CZ84" s="1000"/>
      <c r="DA84" s="1000"/>
      <c r="DB84" s="1000"/>
      <c r="DC84" s="1000"/>
      <c r="DD84" s="1000"/>
      <c r="DE84" s="1000"/>
      <c r="DF84" s="1000"/>
      <c r="DG84" s="1000"/>
      <c r="DH84" s="1000"/>
      <c r="DI84" s="1000"/>
      <c r="DJ84" s="1000"/>
      <c r="DK84" s="1000"/>
      <c r="DL84" s="1000"/>
      <c r="DM84" s="1000"/>
      <c r="DN84" s="1000"/>
      <c r="DO84" s="1000"/>
      <c r="DP84" s="1000"/>
      <c r="DQ84" s="1000"/>
      <c r="DR84" s="1000"/>
      <c r="DS84" s="1000"/>
      <c r="DT84" s="1000"/>
      <c r="DU84" s="1000"/>
      <c r="DV84" s="1000"/>
      <c r="DW84" s="1000"/>
      <c r="DX84" s="1000"/>
      <c r="DY84" s="1000"/>
      <c r="DZ84" s="1000"/>
      <c r="EA84" s="1000"/>
      <c r="EB84" s="1000"/>
    </row>
    <row r="85" spans="2:132" s="999" customFormat="1" ht="15.95" customHeight="1">
      <c r="B85" s="1000"/>
      <c r="C85" s="1000"/>
      <c r="D85" s="1000"/>
      <c r="E85" s="1000"/>
      <c r="F85" s="1000"/>
      <c r="G85" s="1000"/>
      <c r="H85" s="1000"/>
      <c r="I85" s="1000"/>
      <c r="J85" s="1000"/>
      <c r="K85" s="1000"/>
      <c r="L85" s="1000"/>
      <c r="M85" s="1000"/>
      <c r="N85" s="1000"/>
      <c r="O85" s="1000"/>
      <c r="P85" s="1000"/>
      <c r="Q85" s="1000"/>
      <c r="R85" s="1000"/>
      <c r="S85" s="1000"/>
      <c r="T85" s="1000"/>
      <c r="U85" s="1000"/>
      <c r="V85" s="1000"/>
      <c r="W85" s="1000"/>
      <c r="X85" s="1000"/>
      <c r="Y85" s="1000"/>
      <c r="Z85" s="1000"/>
      <c r="AA85" s="1000"/>
      <c r="AB85" s="1000"/>
      <c r="AC85" s="1000"/>
      <c r="AD85" s="1000"/>
      <c r="AE85" s="1000"/>
      <c r="AF85" s="1000"/>
      <c r="AG85" s="1000"/>
      <c r="AH85" s="1000"/>
      <c r="AI85" s="1000"/>
      <c r="AJ85" s="1000"/>
      <c r="AK85" s="1000"/>
      <c r="AL85" s="1000"/>
      <c r="AM85" s="1000"/>
      <c r="AN85" s="1000"/>
      <c r="AO85" s="1000"/>
      <c r="AP85" s="1000"/>
      <c r="AQ85" s="1000"/>
      <c r="CM85" s="1000"/>
      <c r="CN85" s="1000"/>
      <c r="CO85" s="1000"/>
      <c r="CP85" s="1000"/>
      <c r="CQ85" s="1000"/>
      <c r="CR85" s="1000"/>
      <c r="CS85" s="1000"/>
      <c r="CT85" s="1000"/>
      <c r="CU85" s="1000"/>
      <c r="CV85" s="1000"/>
      <c r="CW85" s="1000"/>
      <c r="CX85" s="1000"/>
      <c r="CY85" s="1000"/>
      <c r="CZ85" s="1000"/>
      <c r="DA85" s="1000"/>
      <c r="DB85" s="1000"/>
      <c r="DC85" s="1000"/>
      <c r="DD85" s="1000"/>
      <c r="DE85" s="1000"/>
      <c r="DF85" s="1000"/>
      <c r="DG85" s="1000"/>
      <c r="DH85" s="1000"/>
      <c r="DI85" s="1000"/>
      <c r="DJ85" s="1000"/>
      <c r="DK85" s="1000"/>
      <c r="DL85" s="1000"/>
      <c r="DM85" s="1000"/>
      <c r="DN85" s="1000"/>
      <c r="DO85" s="1000"/>
      <c r="DP85" s="1000"/>
      <c r="DQ85" s="1000"/>
      <c r="DR85" s="1000"/>
      <c r="DS85" s="1000"/>
      <c r="DT85" s="1000"/>
      <c r="DU85" s="1000"/>
      <c r="DV85" s="1000"/>
      <c r="DW85" s="1000"/>
      <c r="DX85" s="1000"/>
      <c r="DY85" s="1000"/>
      <c r="DZ85" s="1000"/>
      <c r="EA85" s="1000"/>
      <c r="EB85" s="1000"/>
    </row>
    <row r="86" spans="2:132" s="999" customFormat="1" ht="15.95" customHeight="1">
      <c r="B86" s="1000"/>
      <c r="C86" s="1000"/>
      <c r="D86" s="1000"/>
      <c r="E86" s="1000"/>
      <c r="F86" s="1000"/>
      <c r="G86" s="1000"/>
      <c r="H86" s="1000"/>
      <c r="I86" s="1000"/>
      <c r="J86" s="1000"/>
      <c r="K86" s="1000"/>
      <c r="L86" s="1000"/>
      <c r="M86" s="1000"/>
      <c r="N86" s="1000"/>
      <c r="O86" s="1000"/>
      <c r="P86" s="1000"/>
      <c r="Q86" s="1000"/>
      <c r="R86" s="1000"/>
      <c r="S86" s="1000"/>
      <c r="T86" s="1000"/>
      <c r="U86" s="1000"/>
      <c r="V86" s="1000"/>
      <c r="W86" s="1000"/>
      <c r="X86" s="1000"/>
      <c r="Y86" s="1000"/>
      <c r="Z86" s="1000"/>
      <c r="AA86" s="1000"/>
      <c r="AB86" s="1000"/>
      <c r="AC86" s="1000"/>
      <c r="AD86" s="1000"/>
      <c r="AE86" s="1000"/>
      <c r="AF86" s="1000"/>
      <c r="AG86" s="1000"/>
      <c r="AH86" s="1000"/>
      <c r="AI86" s="1000"/>
      <c r="AJ86" s="1000"/>
      <c r="AK86" s="1000"/>
      <c r="AL86" s="1000"/>
      <c r="AM86" s="1000"/>
      <c r="AN86" s="1000"/>
      <c r="AO86" s="1000"/>
      <c r="AP86" s="1000"/>
      <c r="AQ86" s="1000"/>
      <c r="CM86" s="1000"/>
      <c r="CN86" s="1000"/>
      <c r="CO86" s="1000"/>
      <c r="CP86" s="1000"/>
      <c r="CQ86" s="1000"/>
      <c r="CR86" s="1000"/>
      <c r="CS86" s="1000"/>
      <c r="CT86" s="1000"/>
      <c r="CU86" s="1000"/>
      <c r="CV86" s="1000"/>
      <c r="CW86" s="1000"/>
      <c r="CX86" s="1000"/>
      <c r="CY86" s="1000"/>
      <c r="CZ86" s="1000"/>
      <c r="DA86" s="1000"/>
      <c r="DB86" s="1000"/>
      <c r="DC86" s="1000"/>
      <c r="DD86" s="1000"/>
      <c r="DE86" s="1000"/>
      <c r="DF86" s="1000"/>
      <c r="DG86" s="1000"/>
      <c r="DH86" s="1000"/>
      <c r="DI86" s="1000"/>
      <c r="DJ86" s="1000"/>
      <c r="DK86" s="1000"/>
      <c r="DL86" s="1000"/>
      <c r="DM86" s="1000"/>
      <c r="DN86" s="1000"/>
      <c r="DO86" s="1000"/>
      <c r="DP86" s="1000"/>
      <c r="DQ86" s="1000"/>
      <c r="DR86" s="1000"/>
      <c r="DS86" s="1000"/>
      <c r="DT86" s="1000"/>
      <c r="DU86" s="1000"/>
      <c r="DV86" s="1000"/>
      <c r="DW86" s="1000"/>
      <c r="DX86" s="1000"/>
      <c r="DY86" s="1000"/>
      <c r="DZ86" s="1000"/>
      <c r="EA86" s="1000"/>
      <c r="EB86" s="1000"/>
    </row>
    <row r="87" spans="2:132" s="999" customFormat="1" ht="15.95" customHeight="1">
      <c r="B87" s="1000"/>
      <c r="C87" s="1000"/>
      <c r="D87" s="1000"/>
      <c r="E87" s="1000"/>
      <c r="F87" s="1000"/>
      <c r="G87" s="1000"/>
      <c r="H87" s="1000"/>
      <c r="I87" s="1000"/>
      <c r="J87" s="1000"/>
      <c r="K87" s="1000"/>
      <c r="L87" s="1000"/>
      <c r="M87" s="1000"/>
      <c r="N87" s="1000"/>
      <c r="O87" s="1000"/>
      <c r="P87" s="1000"/>
      <c r="Q87" s="1000"/>
      <c r="R87" s="1000"/>
      <c r="S87" s="1000"/>
      <c r="T87" s="1000"/>
      <c r="U87" s="1000"/>
      <c r="V87" s="1000"/>
      <c r="W87" s="1000"/>
      <c r="X87" s="1000"/>
      <c r="Y87" s="1000"/>
      <c r="Z87" s="1000"/>
      <c r="AA87" s="1000"/>
      <c r="AB87" s="1000"/>
      <c r="AC87" s="1000"/>
      <c r="AD87" s="1000"/>
      <c r="AE87" s="1000"/>
      <c r="AF87" s="1000"/>
      <c r="AG87" s="1000"/>
      <c r="AH87" s="1000"/>
      <c r="AI87" s="1000"/>
      <c r="AJ87" s="1000"/>
      <c r="AK87" s="1000"/>
      <c r="AL87" s="1000"/>
      <c r="AM87" s="1000"/>
      <c r="AN87" s="1000"/>
      <c r="AO87" s="1000"/>
      <c r="AP87" s="1000"/>
      <c r="AQ87" s="1000"/>
      <c r="CM87" s="1000"/>
      <c r="CN87" s="1000"/>
      <c r="CO87" s="1000"/>
      <c r="CP87" s="1000"/>
      <c r="CQ87" s="1000"/>
      <c r="CR87" s="1000"/>
      <c r="CS87" s="1000"/>
      <c r="CT87" s="1000"/>
      <c r="CU87" s="1000"/>
      <c r="CV87" s="1000"/>
      <c r="CW87" s="1000"/>
      <c r="CX87" s="1000"/>
      <c r="CY87" s="1000"/>
      <c r="CZ87" s="1000"/>
      <c r="DA87" s="1000"/>
      <c r="DB87" s="1000"/>
      <c r="DC87" s="1000"/>
      <c r="DD87" s="1000"/>
      <c r="DE87" s="1000"/>
      <c r="DF87" s="1000"/>
      <c r="DG87" s="1000"/>
      <c r="DH87" s="1000"/>
      <c r="DI87" s="1000"/>
      <c r="DJ87" s="1000"/>
      <c r="DK87" s="1000"/>
      <c r="DL87" s="1000"/>
      <c r="DM87" s="1000"/>
      <c r="DN87" s="1000"/>
      <c r="DO87" s="1000"/>
      <c r="DP87" s="1000"/>
      <c r="DQ87" s="1000"/>
      <c r="DR87" s="1000"/>
      <c r="DS87" s="1000"/>
      <c r="DT87" s="1000"/>
      <c r="DU87" s="1000"/>
      <c r="DV87" s="1000"/>
      <c r="DW87" s="1000"/>
      <c r="DX87" s="1000"/>
      <c r="DY87" s="1000"/>
      <c r="DZ87" s="1000"/>
      <c r="EA87" s="1000"/>
      <c r="EB87" s="1000"/>
    </row>
    <row r="88" spans="2:132" s="999" customFormat="1" ht="15.95" customHeight="1">
      <c r="B88" s="1000"/>
      <c r="C88" s="1000"/>
      <c r="D88" s="1000"/>
      <c r="E88" s="1000"/>
      <c r="F88" s="1000"/>
      <c r="G88" s="1000"/>
      <c r="H88" s="1000"/>
      <c r="I88" s="1000"/>
      <c r="J88" s="1000"/>
      <c r="K88" s="1000"/>
      <c r="L88" s="1000"/>
      <c r="M88" s="1000"/>
      <c r="N88" s="1000"/>
      <c r="O88" s="1000"/>
      <c r="P88" s="1000"/>
      <c r="Q88" s="1000"/>
      <c r="R88" s="1000"/>
      <c r="S88" s="1000"/>
      <c r="T88" s="1000"/>
      <c r="U88" s="1000"/>
      <c r="V88" s="1000"/>
      <c r="W88" s="1000"/>
      <c r="X88" s="1000"/>
      <c r="Y88" s="1000"/>
      <c r="Z88" s="1000"/>
      <c r="AA88" s="1000"/>
      <c r="AB88" s="1000"/>
      <c r="AC88" s="1000"/>
      <c r="AD88" s="1000"/>
      <c r="AE88" s="1000"/>
      <c r="AF88" s="1000"/>
      <c r="AG88" s="1000"/>
      <c r="AH88" s="1000"/>
      <c r="AI88" s="1000"/>
      <c r="AJ88" s="1000"/>
      <c r="AK88" s="1000"/>
      <c r="AL88" s="1000"/>
      <c r="AM88" s="1000"/>
      <c r="AN88" s="1000"/>
      <c r="AO88" s="1000"/>
      <c r="AP88" s="1000"/>
      <c r="AQ88" s="1000"/>
      <c r="CM88" s="1000"/>
      <c r="CN88" s="1000"/>
      <c r="CO88" s="1000"/>
      <c r="CP88" s="1000"/>
      <c r="CQ88" s="1000"/>
      <c r="CR88" s="1000"/>
      <c r="CS88" s="1000"/>
      <c r="CT88" s="1000"/>
      <c r="CU88" s="1000"/>
      <c r="CV88" s="1000"/>
      <c r="CW88" s="1000"/>
      <c r="CX88" s="1000"/>
      <c r="CY88" s="1000"/>
      <c r="CZ88" s="1000"/>
      <c r="DA88" s="1000"/>
      <c r="DB88" s="1000"/>
      <c r="DC88" s="1000"/>
      <c r="DD88" s="1000"/>
      <c r="DE88" s="1000"/>
      <c r="DF88" s="1000"/>
      <c r="DG88" s="1000"/>
      <c r="DH88" s="1000"/>
      <c r="DI88" s="1000"/>
      <c r="DJ88" s="1000"/>
      <c r="DK88" s="1000"/>
      <c r="DL88" s="1000"/>
      <c r="DM88" s="1000"/>
      <c r="DN88" s="1000"/>
      <c r="DO88" s="1000"/>
      <c r="DP88" s="1000"/>
      <c r="DQ88" s="1000"/>
      <c r="DR88" s="1000"/>
      <c r="DS88" s="1000"/>
      <c r="DT88" s="1000"/>
      <c r="DU88" s="1000"/>
      <c r="DV88" s="1000"/>
      <c r="DW88" s="1000"/>
      <c r="DX88" s="1000"/>
      <c r="DY88" s="1000"/>
      <c r="DZ88" s="1000"/>
      <c r="EA88" s="1000"/>
      <c r="EB88" s="1000"/>
    </row>
    <row r="89" spans="2:132" s="999" customFormat="1" ht="15.95" customHeight="1">
      <c r="B89" s="1000"/>
      <c r="C89" s="1000"/>
      <c r="D89" s="1000"/>
      <c r="E89" s="1000"/>
      <c r="F89" s="1000"/>
      <c r="G89" s="1000"/>
      <c r="H89" s="1000"/>
      <c r="I89" s="1000"/>
      <c r="J89" s="1000"/>
      <c r="K89" s="1000"/>
      <c r="L89" s="1000"/>
      <c r="M89" s="1000"/>
      <c r="N89" s="1000"/>
      <c r="O89" s="1000"/>
      <c r="P89" s="1000"/>
      <c r="Q89" s="1000"/>
      <c r="R89" s="1000"/>
      <c r="S89" s="1000"/>
      <c r="T89" s="1000"/>
      <c r="U89" s="1000"/>
      <c r="V89" s="1000"/>
      <c r="W89" s="1000"/>
      <c r="X89" s="1000"/>
      <c r="Y89" s="1000"/>
      <c r="Z89" s="1000"/>
      <c r="AA89" s="1000"/>
      <c r="AB89" s="1000"/>
      <c r="AC89" s="1000"/>
      <c r="AD89" s="1000"/>
      <c r="AE89" s="1000"/>
      <c r="AF89" s="1000"/>
      <c r="AG89" s="1000"/>
      <c r="AH89" s="1000"/>
      <c r="AI89" s="1000"/>
      <c r="AJ89" s="1000"/>
      <c r="AK89" s="1000"/>
      <c r="AL89" s="1000"/>
      <c r="AM89" s="1000"/>
      <c r="AN89" s="1000"/>
      <c r="AO89" s="1000"/>
      <c r="AP89" s="1000"/>
      <c r="AQ89" s="1000"/>
      <c r="CM89" s="1000"/>
      <c r="CN89" s="1000"/>
      <c r="CO89" s="1000"/>
      <c r="CP89" s="1000"/>
      <c r="CQ89" s="1000"/>
      <c r="CR89" s="1000"/>
      <c r="CS89" s="1000"/>
      <c r="CT89" s="1000"/>
      <c r="CU89" s="1000"/>
      <c r="CV89" s="1000"/>
      <c r="CW89" s="1000"/>
      <c r="CX89" s="1000"/>
      <c r="CY89" s="1000"/>
      <c r="CZ89" s="1000"/>
      <c r="DA89" s="1000"/>
      <c r="DB89" s="1000"/>
      <c r="DC89" s="1000"/>
      <c r="DD89" s="1000"/>
      <c r="DE89" s="1000"/>
      <c r="DF89" s="1000"/>
      <c r="DG89" s="1000"/>
      <c r="DH89" s="1000"/>
      <c r="DI89" s="1000"/>
      <c r="DJ89" s="1000"/>
      <c r="DK89" s="1000"/>
      <c r="DL89" s="1000"/>
      <c r="DM89" s="1000"/>
      <c r="DN89" s="1000"/>
      <c r="DO89" s="1000"/>
      <c r="DP89" s="1000"/>
      <c r="DQ89" s="1000"/>
      <c r="DR89" s="1000"/>
      <c r="DS89" s="1000"/>
      <c r="DT89" s="1000"/>
      <c r="DU89" s="1000"/>
      <c r="DV89" s="1000"/>
      <c r="DW89" s="1000"/>
      <c r="DX89" s="1000"/>
      <c r="DY89" s="1000"/>
      <c r="DZ89" s="1000"/>
      <c r="EA89" s="1000"/>
      <c r="EB89" s="1000"/>
    </row>
    <row r="90" spans="2:132" s="999" customFormat="1" ht="15.95" customHeight="1">
      <c r="B90" s="1000"/>
      <c r="C90" s="1000"/>
      <c r="D90" s="1000"/>
      <c r="E90" s="1000"/>
      <c r="F90" s="1000"/>
      <c r="G90" s="1000"/>
      <c r="H90" s="1000"/>
      <c r="I90" s="1000"/>
      <c r="J90" s="1000"/>
      <c r="K90" s="1000"/>
      <c r="L90" s="1000"/>
      <c r="M90" s="1000"/>
      <c r="N90" s="1000"/>
      <c r="O90" s="1000"/>
      <c r="P90" s="1000"/>
      <c r="Q90" s="1000"/>
      <c r="R90" s="1000"/>
      <c r="S90" s="1000"/>
      <c r="T90" s="1000"/>
      <c r="U90" s="1000"/>
      <c r="V90" s="1000"/>
      <c r="W90" s="1000"/>
      <c r="X90" s="1000"/>
      <c r="Y90" s="1000"/>
      <c r="Z90" s="1000"/>
      <c r="AA90" s="1000"/>
      <c r="AB90" s="1000"/>
      <c r="AC90" s="1000"/>
      <c r="AD90" s="1000"/>
      <c r="AE90" s="1000"/>
      <c r="AF90" s="1000"/>
      <c r="AG90" s="1000"/>
      <c r="AH90" s="1000"/>
      <c r="AI90" s="1000"/>
      <c r="AJ90" s="1000"/>
      <c r="AK90" s="1000"/>
      <c r="AL90" s="1000"/>
      <c r="AM90" s="1000"/>
      <c r="AN90" s="1000"/>
      <c r="AO90" s="1000"/>
      <c r="AP90" s="1000"/>
      <c r="AQ90" s="1000"/>
      <c r="CM90" s="1000"/>
      <c r="CN90" s="1000"/>
      <c r="CO90" s="1000"/>
      <c r="CP90" s="1000"/>
      <c r="CQ90" s="1000"/>
      <c r="CR90" s="1000"/>
      <c r="CS90" s="1000"/>
      <c r="CT90" s="1000"/>
      <c r="CU90" s="1000"/>
      <c r="CV90" s="1000"/>
      <c r="CW90" s="1000"/>
      <c r="CX90" s="1000"/>
      <c r="CY90" s="1000"/>
      <c r="CZ90" s="1000"/>
      <c r="DA90" s="1000"/>
      <c r="DB90" s="1000"/>
      <c r="DC90" s="1000"/>
      <c r="DD90" s="1000"/>
      <c r="DE90" s="1000"/>
      <c r="DF90" s="1000"/>
      <c r="DG90" s="1000"/>
      <c r="DH90" s="1000"/>
      <c r="DI90" s="1000"/>
      <c r="DJ90" s="1000"/>
      <c r="DK90" s="1000"/>
      <c r="DL90" s="1000"/>
      <c r="DM90" s="1000"/>
      <c r="DN90" s="1000"/>
      <c r="DO90" s="1000"/>
      <c r="DP90" s="1000"/>
      <c r="DQ90" s="1000"/>
      <c r="DR90" s="1000"/>
      <c r="DS90" s="1000"/>
      <c r="DT90" s="1000"/>
      <c r="DU90" s="1000"/>
      <c r="DV90" s="1000"/>
      <c r="DW90" s="1000"/>
      <c r="DX90" s="1000"/>
      <c r="DY90" s="1000"/>
      <c r="DZ90" s="1000"/>
      <c r="EA90" s="1000"/>
      <c r="EB90" s="1000"/>
    </row>
    <row r="91" spans="2:132" s="999" customFormat="1" ht="15.95" customHeight="1">
      <c r="B91" s="1000"/>
      <c r="C91" s="1000"/>
      <c r="D91" s="1000"/>
      <c r="E91" s="1000"/>
      <c r="F91" s="1000"/>
      <c r="G91" s="1000"/>
      <c r="H91" s="1000"/>
      <c r="I91" s="1000"/>
      <c r="J91" s="1000"/>
      <c r="K91" s="1000"/>
      <c r="L91" s="1000"/>
      <c r="M91" s="1000"/>
      <c r="N91" s="1000"/>
      <c r="O91" s="1000"/>
      <c r="P91" s="1000"/>
      <c r="Q91" s="1000"/>
      <c r="R91" s="1000"/>
      <c r="S91" s="1000"/>
      <c r="T91" s="1000"/>
      <c r="U91" s="1000"/>
      <c r="V91" s="1000"/>
      <c r="W91" s="1000"/>
      <c r="X91" s="1000"/>
      <c r="Y91" s="1000"/>
      <c r="Z91" s="1000"/>
      <c r="AA91" s="1000"/>
      <c r="AB91" s="1000"/>
      <c r="AC91" s="1000"/>
      <c r="AD91" s="1000"/>
      <c r="AE91" s="1000"/>
      <c r="AF91" s="1000"/>
      <c r="AG91" s="1000"/>
      <c r="AH91" s="1000"/>
      <c r="AI91" s="1000"/>
      <c r="AJ91" s="1000"/>
      <c r="AK91" s="1000"/>
      <c r="AL91" s="1000"/>
      <c r="AM91" s="1000"/>
      <c r="AN91" s="1000"/>
      <c r="AO91" s="1000"/>
      <c r="AP91" s="1000"/>
      <c r="AQ91" s="1000"/>
      <c r="CM91" s="1000"/>
      <c r="CN91" s="1000"/>
      <c r="CO91" s="1000"/>
      <c r="CP91" s="1000"/>
      <c r="CQ91" s="1000"/>
      <c r="CR91" s="1000"/>
      <c r="CS91" s="1000"/>
      <c r="CT91" s="1000"/>
      <c r="CU91" s="1000"/>
      <c r="CV91" s="1000"/>
      <c r="CW91" s="1000"/>
      <c r="CX91" s="1000"/>
      <c r="CY91" s="1000"/>
      <c r="CZ91" s="1000"/>
      <c r="DA91" s="1000"/>
      <c r="DB91" s="1000"/>
      <c r="DC91" s="1000"/>
      <c r="DD91" s="1000"/>
      <c r="DE91" s="1000"/>
      <c r="DF91" s="1000"/>
      <c r="DG91" s="1000"/>
      <c r="DH91" s="1000"/>
      <c r="DI91" s="1000"/>
      <c r="DJ91" s="1000"/>
      <c r="DK91" s="1000"/>
      <c r="DL91" s="1000"/>
      <c r="DM91" s="1000"/>
      <c r="DN91" s="1000"/>
      <c r="DO91" s="1000"/>
      <c r="DP91" s="1000"/>
      <c r="DQ91" s="1000"/>
      <c r="DR91" s="1000"/>
      <c r="DS91" s="1000"/>
      <c r="DT91" s="1000"/>
      <c r="DU91" s="1000"/>
      <c r="DV91" s="1000"/>
      <c r="DW91" s="1000"/>
      <c r="DX91" s="1000"/>
      <c r="DY91" s="1000"/>
      <c r="DZ91" s="1000"/>
      <c r="EA91" s="1000"/>
      <c r="EB91" s="1000"/>
    </row>
    <row r="92" spans="2:132" s="999" customFormat="1" ht="15.95" customHeight="1">
      <c r="B92" s="1000"/>
      <c r="C92" s="1000"/>
      <c r="D92" s="1000"/>
      <c r="E92" s="1000"/>
      <c r="F92" s="1000"/>
      <c r="G92" s="1000"/>
      <c r="H92" s="1000"/>
      <c r="I92" s="1000"/>
      <c r="J92" s="1000"/>
      <c r="K92" s="1000"/>
      <c r="L92" s="1000"/>
      <c r="M92" s="1000"/>
      <c r="N92" s="1000"/>
      <c r="O92" s="1000"/>
      <c r="P92" s="1000"/>
      <c r="Q92" s="1000"/>
      <c r="R92" s="1000"/>
      <c r="S92" s="1000"/>
      <c r="T92" s="1000"/>
      <c r="U92" s="1000"/>
      <c r="V92" s="1000"/>
      <c r="W92" s="1000"/>
      <c r="X92" s="1000"/>
      <c r="Y92" s="1000"/>
      <c r="Z92" s="1000"/>
      <c r="AA92" s="1000"/>
      <c r="AB92" s="1000"/>
      <c r="AC92" s="1000"/>
      <c r="AD92" s="1000"/>
      <c r="AE92" s="1000"/>
      <c r="AF92" s="1000"/>
      <c r="AG92" s="1000"/>
      <c r="AH92" s="1000"/>
      <c r="AI92" s="1000"/>
      <c r="AJ92" s="1000"/>
      <c r="AK92" s="1000"/>
      <c r="AL92" s="1000"/>
      <c r="AM92" s="1000"/>
      <c r="AN92" s="1000"/>
      <c r="AO92" s="1000"/>
      <c r="AP92" s="1000"/>
      <c r="AQ92" s="1000"/>
      <c r="CM92" s="1000"/>
      <c r="CN92" s="1000"/>
      <c r="CO92" s="1000"/>
      <c r="CP92" s="1000"/>
      <c r="CQ92" s="1000"/>
      <c r="CR92" s="1000"/>
      <c r="CS92" s="1000"/>
      <c r="CT92" s="1000"/>
      <c r="CU92" s="1000"/>
      <c r="CV92" s="1000"/>
      <c r="CW92" s="1000"/>
      <c r="CX92" s="1000"/>
      <c r="CY92" s="1000"/>
      <c r="CZ92" s="1000"/>
      <c r="DA92" s="1000"/>
      <c r="DB92" s="1000"/>
      <c r="DC92" s="1000"/>
      <c r="DD92" s="1000"/>
      <c r="DE92" s="1000"/>
      <c r="DF92" s="1000"/>
      <c r="DG92" s="1000"/>
      <c r="DH92" s="1000"/>
      <c r="DI92" s="1000"/>
      <c r="DJ92" s="1000"/>
      <c r="DK92" s="1000"/>
      <c r="DL92" s="1000"/>
      <c r="DM92" s="1000"/>
      <c r="DN92" s="1000"/>
      <c r="DO92" s="1000"/>
      <c r="DP92" s="1000"/>
      <c r="DQ92" s="1000"/>
      <c r="DR92" s="1000"/>
      <c r="DS92" s="1000"/>
      <c r="DT92" s="1000"/>
      <c r="DU92" s="1000"/>
      <c r="DV92" s="1000"/>
      <c r="DW92" s="1000"/>
      <c r="DX92" s="1000"/>
      <c r="DY92" s="1000"/>
      <c r="DZ92" s="1000"/>
      <c r="EA92" s="1000"/>
      <c r="EB92" s="1000"/>
    </row>
    <row r="93" spans="2:132" s="999" customFormat="1" ht="15.95" customHeight="1">
      <c r="B93" s="1000"/>
      <c r="C93" s="1000"/>
      <c r="D93" s="1000"/>
      <c r="E93" s="1000"/>
      <c r="F93" s="1000"/>
      <c r="G93" s="1000"/>
      <c r="H93" s="1000"/>
      <c r="I93" s="1000"/>
      <c r="J93" s="1000"/>
      <c r="K93" s="1000"/>
      <c r="L93" s="1000"/>
      <c r="M93" s="1000"/>
      <c r="N93" s="1000"/>
      <c r="O93" s="1000"/>
      <c r="P93" s="1000"/>
      <c r="Q93" s="1000"/>
      <c r="R93" s="1000"/>
      <c r="S93" s="1000"/>
      <c r="T93" s="1000"/>
      <c r="U93" s="1000"/>
      <c r="V93" s="1000"/>
      <c r="W93" s="1000"/>
      <c r="X93" s="1000"/>
      <c r="Y93" s="1000"/>
      <c r="Z93" s="1000"/>
      <c r="AA93" s="1000"/>
      <c r="AB93" s="1000"/>
      <c r="AC93" s="1000"/>
      <c r="AD93" s="1000"/>
      <c r="AE93" s="1000"/>
      <c r="AF93" s="1000"/>
      <c r="AG93" s="1000"/>
      <c r="AH93" s="1000"/>
      <c r="AI93" s="1000"/>
      <c r="AJ93" s="1000"/>
      <c r="AK93" s="1000"/>
      <c r="AL93" s="1000"/>
      <c r="AM93" s="1000"/>
      <c r="AN93" s="1000"/>
      <c r="AO93" s="1000"/>
      <c r="AP93" s="1000"/>
      <c r="AQ93" s="1000"/>
      <c r="CM93" s="1000"/>
      <c r="CN93" s="1000"/>
      <c r="CO93" s="1000"/>
      <c r="CP93" s="1000"/>
      <c r="CQ93" s="1000"/>
      <c r="CR93" s="1000"/>
      <c r="CS93" s="1000"/>
      <c r="CT93" s="1000"/>
      <c r="CU93" s="1000"/>
      <c r="CV93" s="1000"/>
      <c r="CW93" s="1000"/>
      <c r="CX93" s="1000"/>
      <c r="CY93" s="1000"/>
      <c r="CZ93" s="1000"/>
      <c r="DA93" s="1000"/>
      <c r="DB93" s="1000"/>
      <c r="DC93" s="1000"/>
      <c r="DD93" s="1000"/>
      <c r="DE93" s="1000"/>
      <c r="DF93" s="1000"/>
      <c r="DG93" s="1000"/>
      <c r="DH93" s="1000"/>
      <c r="DI93" s="1000"/>
      <c r="DJ93" s="1000"/>
      <c r="DK93" s="1000"/>
      <c r="DL93" s="1000"/>
      <c r="DM93" s="1000"/>
      <c r="DN93" s="1000"/>
      <c r="DO93" s="1000"/>
      <c r="DP93" s="1000"/>
      <c r="DQ93" s="1000"/>
      <c r="DR93" s="1000"/>
      <c r="DS93" s="1000"/>
      <c r="DT93" s="1000"/>
      <c r="DU93" s="1000"/>
      <c r="DV93" s="1000"/>
      <c r="DW93" s="1000"/>
      <c r="DX93" s="1000"/>
      <c r="DY93" s="1000"/>
      <c r="DZ93" s="1000"/>
      <c r="EA93" s="1000"/>
      <c r="EB93" s="1000"/>
    </row>
    <row r="94" spans="2:132" s="999" customFormat="1" ht="15.95" customHeight="1">
      <c r="B94" s="1000"/>
      <c r="C94" s="1000"/>
      <c r="D94" s="1000"/>
      <c r="E94" s="1000"/>
      <c r="F94" s="1000"/>
      <c r="G94" s="1000"/>
      <c r="H94" s="1000"/>
      <c r="I94" s="1000"/>
      <c r="J94" s="1000"/>
      <c r="K94" s="1000"/>
      <c r="L94" s="1000"/>
      <c r="M94" s="1000"/>
      <c r="N94" s="1000"/>
      <c r="O94" s="1000"/>
      <c r="P94" s="1000"/>
      <c r="Q94" s="1000"/>
      <c r="R94" s="1000"/>
      <c r="S94" s="1000"/>
      <c r="T94" s="1000"/>
      <c r="U94" s="1000"/>
      <c r="V94" s="1000"/>
      <c r="W94" s="1000"/>
      <c r="X94" s="1000"/>
      <c r="Y94" s="1000"/>
      <c r="Z94" s="1000"/>
      <c r="AA94" s="1000"/>
      <c r="AB94" s="1000"/>
      <c r="AC94" s="1000"/>
      <c r="AD94" s="1000"/>
      <c r="AE94" s="1000"/>
      <c r="AF94" s="1000"/>
      <c r="AG94" s="1000"/>
      <c r="AH94" s="1000"/>
      <c r="AI94" s="1000"/>
      <c r="AJ94" s="1000"/>
      <c r="AK94" s="1000"/>
      <c r="AL94" s="1000"/>
      <c r="AM94" s="1000"/>
      <c r="AN94" s="1000"/>
      <c r="AO94" s="1000"/>
      <c r="AP94" s="1000"/>
      <c r="AQ94" s="1000"/>
      <c r="CM94" s="1000"/>
      <c r="CN94" s="1000"/>
      <c r="CO94" s="1000"/>
      <c r="CP94" s="1000"/>
      <c r="CQ94" s="1000"/>
      <c r="CR94" s="1000"/>
      <c r="CS94" s="1000"/>
      <c r="CT94" s="1000"/>
      <c r="CU94" s="1000"/>
      <c r="CV94" s="1000"/>
      <c r="CW94" s="1000"/>
      <c r="CX94" s="1000"/>
      <c r="CY94" s="1000"/>
      <c r="CZ94" s="1000"/>
      <c r="DA94" s="1000"/>
      <c r="DB94" s="1000"/>
      <c r="DC94" s="1000"/>
      <c r="DD94" s="1000"/>
      <c r="DE94" s="1000"/>
      <c r="DF94" s="1000"/>
      <c r="DG94" s="1000"/>
      <c r="DH94" s="1000"/>
      <c r="DI94" s="1000"/>
      <c r="DJ94" s="1000"/>
      <c r="DK94" s="1000"/>
      <c r="DL94" s="1000"/>
      <c r="DM94" s="1000"/>
      <c r="DN94" s="1000"/>
      <c r="DO94" s="1000"/>
      <c r="DP94" s="1000"/>
      <c r="DQ94" s="1000"/>
      <c r="DR94" s="1000"/>
      <c r="DS94" s="1000"/>
      <c r="DT94" s="1000"/>
      <c r="DU94" s="1000"/>
      <c r="DV94" s="1000"/>
      <c r="DW94" s="1000"/>
      <c r="DX94" s="1000"/>
      <c r="DY94" s="1000"/>
      <c r="DZ94" s="1000"/>
      <c r="EA94" s="1000"/>
      <c r="EB94" s="1000"/>
    </row>
    <row r="95" spans="2:132" s="999" customFormat="1" ht="15.95" customHeight="1">
      <c r="B95" s="1000"/>
      <c r="C95" s="1000"/>
      <c r="D95" s="1000"/>
      <c r="E95" s="1000"/>
      <c r="F95" s="1000"/>
      <c r="G95" s="1000"/>
      <c r="H95" s="1000"/>
      <c r="I95" s="1000"/>
      <c r="J95" s="1000"/>
      <c r="K95" s="1000"/>
      <c r="L95" s="1000"/>
      <c r="M95" s="1000"/>
      <c r="N95" s="1000"/>
      <c r="O95" s="1000"/>
      <c r="P95" s="1000"/>
      <c r="Q95" s="1000"/>
      <c r="R95" s="1000"/>
      <c r="S95" s="1000"/>
      <c r="T95" s="1000"/>
      <c r="U95" s="1000"/>
      <c r="V95" s="1000"/>
      <c r="W95" s="1000"/>
      <c r="X95" s="1000"/>
      <c r="Y95" s="1000"/>
      <c r="Z95" s="1000"/>
      <c r="AA95" s="1000"/>
      <c r="AB95" s="1000"/>
      <c r="AC95" s="1000"/>
      <c r="AD95" s="1000"/>
      <c r="AE95" s="1000"/>
      <c r="AF95" s="1000"/>
      <c r="AG95" s="1000"/>
      <c r="AH95" s="1000"/>
      <c r="AI95" s="1000"/>
      <c r="AJ95" s="1000"/>
      <c r="AK95" s="1000"/>
      <c r="AL95" s="1000"/>
      <c r="AM95" s="1000"/>
      <c r="AN95" s="1000"/>
      <c r="AO95" s="1000"/>
      <c r="AP95" s="1000"/>
      <c r="AQ95" s="1000"/>
      <c r="CM95" s="1000"/>
      <c r="CN95" s="1000"/>
      <c r="CO95" s="1000"/>
      <c r="CP95" s="1000"/>
      <c r="CQ95" s="1000"/>
      <c r="CR95" s="1000"/>
      <c r="CS95" s="1000"/>
      <c r="CT95" s="1000"/>
      <c r="CU95" s="1000"/>
      <c r="CV95" s="1000"/>
      <c r="CW95" s="1000"/>
      <c r="CX95" s="1000"/>
      <c r="CY95" s="1000"/>
      <c r="CZ95" s="1000"/>
      <c r="DA95" s="1000"/>
      <c r="DB95" s="1000"/>
      <c r="DC95" s="1000"/>
      <c r="DD95" s="1000"/>
      <c r="DE95" s="1000"/>
      <c r="DF95" s="1000"/>
      <c r="DG95" s="1000"/>
      <c r="DH95" s="1000"/>
      <c r="DI95" s="1000"/>
      <c r="DJ95" s="1000"/>
      <c r="DK95" s="1000"/>
      <c r="DL95" s="1000"/>
      <c r="DM95" s="1000"/>
      <c r="DN95" s="1000"/>
      <c r="DO95" s="1000"/>
      <c r="DP95" s="1000"/>
      <c r="DQ95" s="1000"/>
      <c r="DR95" s="1000"/>
      <c r="DS95" s="1000"/>
      <c r="DT95" s="1000"/>
      <c r="DU95" s="1000"/>
      <c r="DV95" s="1000"/>
      <c r="DW95" s="1000"/>
      <c r="DX95" s="1000"/>
      <c r="DY95" s="1000"/>
      <c r="DZ95" s="1000"/>
      <c r="EA95" s="1000"/>
      <c r="EB95" s="1000"/>
    </row>
    <row r="96" spans="2:132" s="999" customFormat="1" ht="15.95" customHeight="1">
      <c r="B96" s="1000"/>
      <c r="C96" s="1000"/>
      <c r="D96" s="1000"/>
      <c r="E96" s="1000"/>
      <c r="F96" s="1000"/>
      <c r="G96" s="1000"/>
      <c r="H96" s="1000"/>
      <c r="I96" s="1000"/>
      <c r="J96" s="1000"/>
      <c r="K96" s="1000"/>
      <c r="L96" s="1000"/>
      <c r="M96" s="1000"/>
      <c r="N96" s="1000"/>
      <c r="O96" s="1000"/>
      <c r="P96" s="1000"/>
      <c r="Q96" s="1000"/>
      <c r="R96" s="1000"/>
      <c r="S96" s="1000"/>
      <c r="T96" s="1000"/>
      <c r="U96" s="1000"/>
      <c r="V96" s="1000"/>
      <c r="W96" s="1000"/>
      <c r="X96" s="1000"/>
      <c r="Y96" s="1000"/>
      <c r="Z96" s="1000"/>
      <c r="AA96" s="1000"/>
      <c r="AB96" s="1000"/>
      <c r="AC96" s="1000"/>
      <c r="AD96" s="1000"/>
      <c r="AE96" s="1000"/>
      <c r="AF96" s="1000"/>
      <c r="AG96" s="1000"/>
      <c r="AH96" s="1000"/>
      <c r="AI96" s="1000"/>
      <c r="AJ96" s="1000"/>
      <c r="AK96" s="1000"/>
      <c r="AL96" s="1000"/>
      <c r="AM96" s="1000"/>
      <c r="AN96" s="1000"/>
      <c r="AO96" s="1000"/>
      <c r="AP96" s="1000"/>
      <c r="AQ96" s="1000"/>
      <c r="CM96" s="1000"/>
      <c r="CN96" s="1000"/>
      <c r="CO96" s="1000"/>
      <c r="CP96" s="1000"/>
      <c r="CQ96" s="1000"/>
      <c r="CR96" s="1000"/>
      <c r="CS96" s="1000"/>
      <c r="CT96" s="1000"/>
      <c r="CU96" s="1000"/>
      <c r="CV96" s="1000"/>
      <c r="CW96" s="1000"/>
      <c r="CX96" s="1000"/>
      <c r="CY96" s="1000"/>
      <c r="CZ96" s="1000"/>
      <c r="DA96" s="1000"/>
      <c r="DB96" s="1000"/>
      <c r="DC96" s="1000"/>
      <c r="DD96" s="1000"/>
      <c r="DE96" s="1000"/>
      <c r="DF96" s="1000"/>
      <c r="DG96" s="1000"/>
      <c r="DH96" s="1000"/>
      <c r="DI96" s="1000"/>
      <c r="DJ96" s="1000"/>
      <c r="DK96" s="1000"/>
      <c r="DL96" s="1000"/>
      <c r="DM96" s="1000"/>
      <c r="DN96" s="1000"/>
      <c r="DO96" s="1000"/>
      <c r="DP96" s="1000"/>
      <c r="DQ96" s="1000"/>
      <c r="DR96" s="1000"/>
      <c r="DS96" s="1000"/>
      <c r="DT96" s="1000"/>
      <c r="DU96" s="1000"/>
      <c r="DV96" s="1000"/>
      <c r="DW96" s="1000"/>
      <c r="DX96" s="1000"/>
      <c r="DY96" s="1000"/>
      <c r="DZ96" s="1000"/>
      <c r="EA96" s="1000"/>
      <c r="EB96" s="1000"/>
    </row>
    <row r="97" spans="2:132" s="999" customFormat="1" ht="15.95" customHeight="1">
      <c r="B97" s="1000"/>
      <c r="C97" s="1000"/>
      <c r="D97" s="1000"/>
      <c r="E97" s="1000"/>
      <c r="F97" s="1000"/>
      <c r="G97" s="1000"/>
      <c r="H97" s="1000"/>
      <c r="I97" s="1000"/>
      <c r="J97" s="1000"/>
      <c r="K97" s="1000"/>
      <c r="L97" s="1000"/>
      <c r="M97" s="1000"/>
      <c r="N97" s="1000"/>
      <c r="O97" s="1000"/>
      <c r="P97" s="1000"/>
      <c r="Q97" s="1000"/>
      <c r="R97" s="1000"/>
      <c r="S97" s="1000"/>
      <c r="T97" s="1000"/>
      <c r="U97" s="1000"/>
      <c r="V97" s="1000"/>
      <c r="W97" s="1000"/>
      <c r="X97" s="1000"/>
      <c r="Y97" s="1000"/>
      <c r="Z97" s="1000"/>
      <c r="AA97" s="1000"/>
      <c r="AB97" s="1000"/>
      <c r="AC97" s="1000"/>
      <c r="AD97" s="1000"/>
      <c r="AE97" s="1000"/>
      <c r="AF97" s="1000"/>
      <c r="AG97" s="1000"/>
      <c r="AH97" s="1000"/>
      <c r="AI97" s="1000"/>
      <c r="AJ97" s="1000"/>
      <c r="AK97" s="1000"/>
      <c r="AL97" s="1000"/>
      <c r="AM97" s="1000"/>
      <c r="AN97" s="1000"/>
      <c r="AO97" s="1000"/>
      <c r="AP97" s="1000"/>
      <c r="AQ97" s="1000"/>
      <c r="CM97" s="1000"/>
      <c r="CN97" s="1000"/>
      <c r="CO97" s="1000"/>
      <c r="CP97" s="1000"/>
      <c r="CQ97" s="1000"/>
      <c r="CR97" s="1000"/>
      <c r="CS97" s="1000"/>
      <c r="CT97" s="1000"/>
      <c r="CU97" s="1000"/>
      <c r="CV97" s="1000"/>
      <c r="CW97" s="1000"/>
      <c r="CX97" s="1000"/>
      <c r="CY97" s="1000"/>
      <c r="CZ97" s="1000"/>
      <c r="DA97" s="1000"/>
      <c r="DB97" s="1000"/>
      <c r="DC97" s="1000"/>
      <c r="DD97" s="1000"/>
      <c r="DE97" s="1000"/>
      <c r="DF97" s="1000"/>
      <c r="DG97" s="1000"/>
      <c r="DH97" s="1000"/>
      <c r="DI97" s="1000"/>
      <c r="DJ97" s="1000"/>
      <c r="DK97" s="1000"/>
      <c r="DL97" s="1000"/>
      <c r="DM97" s="1000"/>
      <c r="DN97" s="1000"/>
      <c r="DO97" s="1000"/>
      <c r="DP97" s="1000"/>
      <c r="DQ97" s="1000"/>
      <c r="DR97" s="1000"/>
      <c r="DS97" s="1000"/>
      <c r="DT97" s="1000"/>
      <c r="DU97" s="1000"/>
      <c r="DV97" s="1000"/>
      <c r="DW97" s="1000"/>
      <c r="DX97" s="1000"/>
      <c r="DY97" s="1000"/>
      <c r="DZ97" s="1000"/>
      <c r="EA97" s="1000"/>
      <c r="EB97" s="1000"/>
    </row>
    <row r="98" spans="2:132" s="999" customFormat="1" ht="15.95" customHeight="1">
      <c r="B98" s="1000"/>
      <c r="C98" s="1000"/>
      <c r="D98" s="1000"/>
      <c r="E98" s="1000"/>
      <c r="F98" s="1000"/>
      <c r="G98" s="1000"/>
      <c r="H98" s="1000"/>
      <c r="I98" s="1000"/>
      <c r="J98" s="1000"/>
      <c r="K98" s="1000"/>
      <c r="L98" s="1000"/>
      <c r="M98" s="1000"/>
      <c r="N98" s="1000"/>
      <c r="O98" s="1000"/>
      <c r="P98" s="1000"/>
      <c r="Q98" s="1000"/>
      <c r="R98" s="1000"/>
      <c r="S98" s="1000"/>
      <c r="T98" s="1000"/>
      <c r="U98" s="1000"/>
      <c r="V98" s="1000"/>
      <c r="W98" s="1000"/>
      <c r="X98" s="1000"/>
      <c r="Y98" s="1000"/>
      <c r="Z98" s="1000"/>
      <c r="AA98" s="1000"/>
      <c r="AB98" s="1000"/>
      <c r="AC98" s="1000"/>
      <c r="AD98" s="1000"/>
      <c r="AE98" s="1000"/>
      <c r="AF98" s="1000"/>
      <c r="AG98" s="1000"/>
      <c r="AH98" s="1000"/>
      <c r="AI98" s="1000"/>
      <c r="AJ98" s="1000"/>
      <c r="AK98" s="1000"/>
      <c r="AL98" s="1000"/>
      <c r="AM98" s="1000"/>
      <c r="AN98" s="1000"/>
      <c r="AO98" s="1000"/>
      <c r="AP98" s="1000"/>
      <c r="AQ98" s="1000"/>
      <c r="CM98" s="1000"/>
      <c r="CN98" s="1000"/>
      <c r="CO98" s="1000"/>
      <c r="CP98" s="1000"/>
      <c r="CQ98" s="1000"/>
      <c r="CR98" s="1000"/>
      <c r="CS98" s="1000"/>
      <c r="CT98" s="1000"/>
      <c r="CU98" s="1000"/>
      <c r="CV98" s="1000"/>
      <c r="CW98" s="1000"/>
      <c r="CX98" s="1000"/>
      <c r="CY98" s="1000"/>
      <c r="CZ98" s="1000"/>
      <c r="DA98" s="1000"/>
      <c r="DB98" s="1000"/>
      <c r="DC98" s="1000"/>
      <c r="DD98" s="1000"/>
      <c r="DE98" s="1000"/>
      <c r="DF98" s="1000"/>
      <c r="DG98" s="1000"/>
      <c r="DH98" s="1000"/>
      <c r="DI98" s="1000"/>
      <c r="DJ98" s="1000"/>
      <c r="DK98" s="1000"/>
      <c r="DL98" s="1000"/>
      <c r="DM98" s="1000"/>
      <c r="DN98" s="1000"/>
      <c r="DO98" s="1000"/>
      <c r="DP98" s="1000"/>
      <c r="DQ98" s="1000"/>
      <c r="DR98" s="1000"/>
      <c r="DS98" s="1000"/>
      <c r="DT98" s="1000"/>
      <c r="DU98" s="1000"/>
      <c r="DV98" s="1000"/>
      <c r="DW98" s="1000"/>
      <c r="DX98" s="1000"/>
      <c r="DY98" s="1000"/>
      <c r="DZ98" s="1000"/>
      <c r="EA98" s="1000"/>
      <c r="EB98" s="1000"/>
    </row>
    <row r="99" spans="2:132" s="999" customFormat="1" ht="15.95" customHeight="1">
      <c r="B99" s="1000"/>
      <c r="C99" s="1000"/>
      <c r="D99" s="1000"/>
      <c r="E99" s="1000"/>
      <c r="F99" s="1000"/>
      <c r="G99" s="1000"/>
      <c r="H99" s="1000"/>
      <c r="I99" s="1000"/>
      <c r="J99" s="1000"/>
      <c r="K99" s="1000"/>
      <c r="L99" s="1000"/>
      <c r="M99" s="1000"/>
      <c r="N99" s="1000"/>
      <c r="O99" s="1000"/>
      <c r="P99" s="1000"/>
      <c r="Q99" s="1000"/>
      <c r="R99" s="1000"/>
      <c r="S99" s="1000"/>
      <c r="T99" s="1000"/>
      <c r="U99" s="1000"/>
      <c r="V99" s="1000"/>
      <c r="W99" s="1000"/>
      <c r="X99" s="1000"/>
      <c r="Y99" s="1000"/>
      <c r="Z99" s="1000"/>
      <c r="AA99" s="1000"/>
      <c r="AB99" s="1000"/>
      <c r="AC99" s="1000"/>
      <c r="AD99" s="1000"/>
      <c r="AE99" s="1000"/>
      <c r="AF99" s="1000"/>
      <c r="AG99" s="1000"/>
      <c r="AH99" s="1000"/>
      <c r="AI99" s="1000"/>
      <c r="AJ99" s="1000"/>
      <c r="AK99" s="1000"/>
      <c r="AL99" s="1000"/>
      <c r="AM99" s="1000"/>
      <c r="AN99" s="1000"/>
      <c r="AO99" s="1000"/>
      <c r="AP99" s="1000"/>
      <c r="AQ99" s="1000"/>
      <c r="CM99" s="1000"/>
      <c r="CN99" s="1000"/>
      <c r="CO99" s="1000"/>
      <c r="CP99" s="1000"/>
      <c r="CQ99" s="1000"/>
      <c r="CR99" s="1000"/>
      <c r="CS99" s="1000"/>
      <c r="CT99" s="1000"/>
      <c r="CU99" s="1000"/>
      <c r="CV99" s="1000"/>
      <c r="CW99" s="1000"/>
      <c r="CX99" s="1000"/>
      <c r="CY99" s="1000"/>
      <c r="CZ99" s="1000"/>
      <c r="DA99" s="1000"/>
      <c r="DB99" s="1000"/>
      <c r="DC99" s="1000"/>
      <c r="DD99" s="1000"/>
      <c r="DE99" s="1000"/>
      <c r="DF99" s="1000"/>
      <c r="DG99" s="1000"/>
      <c r="DH99" s="1000"/>
      <c r="DI99" s="1000"/>
      <c r="DJ99" s="1000"/>
      <c r="DK99" s="1000"/>
      <c r="DL99" s="1000"/>
      <c r="DM99" s="1000"/>
      <c r="DN99" s="1000"/>
      <c r="DO99" s="1000"/>
      <c r="DP99" s="1000"/>
      <c r="DQ99" s="1000"/>
      <c r="DR99" s="1000"/>
      <c r="DS99" s="1000"/>
      <c r="DT99" s="1000"/>
      <c r="DU99" s="1000"/>
      <c r="DV99" s="1000"/>
      <c r="DW99" s="1000"/>
      <c r="DX99" s="1000"/>
      <c r="DY99" s="1000"/>
      <c r="DZ99" s="1000"/>
      <c r="EA99" s="1000"/>
      <c r="EB99" s="1000"/>
    </row>
    <row r="100" spans="2:132" s="999" customFormat="1" ht="15.95" customHeight="1">
      <c r="B100" s="1000"/>
      <c r="C100" s="1000"/>
      <c r="D100" s="1000"/>
      <c r="E100" s="1000"/>
      <c r="F100" s="1000"/>
      <c r="G100" s="1000"/>
      <c r="H100" s="1000"/>
      <c r="I100" s="1000"/>
      <c r="J100" s="1000"/>
      <c r="K100" s="1000"/>
      <c r="L100" s="1000"/>
      <c r="M100" s="1000"/>
      <c r="N100" s="1000"/>
      <c r="O100" s="1000"/>
      <c r="P100" s="1000"/>
      <c r="Q100" s="1000"/>
      <c r="R100" s="1000"/>
      <c r="S100" s="1000"/>
      <c r="T100" s="1000"/>
      <c r="U100" s="1000"/>
      <c r="V100" s="1000"/>
      <c r="W100" s="1000"/>
      <c r="X100" s="1000"/>
      <c r="Y100" s="1000"/>
      <c r="Z100" s="1000"/>
      <c r="AA100" s="1000"/>
      <c r="AB100" s="1000"/>
      <c r="AC100" s="1000"/>
      <c r="AD100" s="1000"/>
      <c r="AE100" s="1000"/>
      <c r="AF100" s="1000"/>
      <c r="AG100" s="1000"/>
      <c r="AH100" s="1000"/>
      <c r="AI100" s="1000"/>
      <c r="AJ100" s="1000"/>
      <c r="AK100" s="1000"/>
      <c r="AL100" s="1000"/>
      <c r="AM100" s="1000"/>
      <c r="AN100" s="1000"/>
      <c r="AO100" s="1000"/>
      <c r="AP100" s="1000"/>
      <c r="AQ100" s="1000"/>
      <c r="CM100" s="1000"/>
      <c r="CN100" s="1000"/>
      <c r="CO100" s="1000"/>
      <c r="CP100" s="1000"/>
      <c r="CQ100" s="1000"/>
      <c r="CR100" s="1000"/>
      <c r="CS100" s="1000"/>
      <c r="CT100" s="1000"/>
      <c r="CU100" s="1000"/>
      <c r="CV100" s="1000"/>
      <c r="CW100" s="1000"/>
      <c r="CX100" s="1000"/>
      <c r="CY100" s="1000"/>
      <c r="CZ100" s="1000"/>
      <c r="DA100" s="1000"/>
      <c r="DB100" s="1000"/>
      <c r="DC100" s="1000"/>
      <c r="DD100" s="1000"/>
      <c r="DE100" s="1000"/>
      <c r="DF100" s="1000"/>
      <c r="DG100" s="1000"/>
      <c r="DH100" s="1000"/>
      <c r="DI100" s="1000"/>
      <c r="DJ100" s="1000"/>
      <c r="DK100" s="1000"/>
      <c r="DL100" s="1000"/>
      <c r="DM100" s="1000"/>
      <c r="DN100" s="1000"/>
      <c r="DO100" s="1000"/>
      <c r="DP100" s="1000"/>
      <c r="DQ100" s="1000"/>
      <c r="DR100" s="1000"/>
      <c r="DS100" s="1000"/>
      <c r="DT100" s="1000"/>
      <c r="DU100" s="1000"/>
      <c r="DV100" s="1000"/>
      <c r="DW100" s="1000"/>
      <c r="DX100" s="1000"/>
      <c r="DY100" s="1000"/>
      <c r="DZ100" s="1000"/>
      <c r="EA100" s="1000"/>
      <c r="EB100" s="1000"/>
    </row>
    <row r="101" spans="2:132" s="999" customFormat="1" ht="15.95" customHeight="1">
      <c r="B101" s="1000"/>
      <c r="C101" s="1000"/>
      <c r="D101" s="1000"/>
      <c r="E101" s="1000"/>
      <c r="F101" s="1000"/>
      <c r="G101" s="1000"/>
      <c r="H101" s="1000"/>
      <c r="I101" s="1000"/>
      <c r="J101" s="1000"/>
      <c r="K101" s="1000"/>
      <c r="L101" s="1000"/>
      <c r="M101" s="1000"/>
      <c r="N101" s="1000"/>
      <c r="O101" s="1000"/>
      <c r="P101" s="1000"/>
      <c r="Q101" s="1000"/>
      <c r="R101" s="1000"/>
      <c r="S101" s="1000"/>
      <c r="T101" s="1000"/>
      <c r="U101" s="1000"/>
      <c r="V101" s="1000"/>
      <c r="W101" s="1000"/>
      <c r="X101" s="1000"/>
      <c r="Y101" s="1000"/>
      <c r="Z101" s="1000"/>
      <c r="AA101" s="1000"/>
      <c r="AB101" s="1000"/>
      <c r="AC101" s="1000"/>
      <c r="AD101" s="1000"/>
      <c r="AE101" s="1000"/>
      <c r="AF101" s="1000"/>
      <c r="AG101" s="1000"/>
      <c r="AH101" s="1000"/>
      <c r="AI101" s="1000"/>
      <c r="AJ101" s="1000"/>
      <c r="AK101" s="1000"/>
      <c r="AL101" s="1000"/>
      <c r="AM101" s="1000"/>
      <c r="AN101" s="1000"/>
      <c r="AO101" s="1000"/>
      <c r="AP101" s="1000"/>
      <c r="AQ101" s="1000"/>
      <c r="CM101" s="1000"/>
      <c r="CN101" s="1000"/>
      <c r="CO101" s="1000"/>
      <c r="CP101" s="1000"/>
      <c r="CQ101" s="1000"/>
      <c r="CR101" s="1000"/>
      <c r="CS101" s="1000"/>
      <c r="CT101" s="1000"/>
      <c r="CU101" s="1000"/>
      <c r="CV101" s="1000"/>
      <c r="CW101" s="1000"/>
      <c r="CX101" s="1000"/>
      <c r="CY101" s="1000"/>
      <c r="CZ101" s="1000"/>
      <c r="DA101" s="1000"/>
      <c r="DB101" s="1000"/>
      <c r="DC101" s="1000"/>
      <c r="DD101" s="1000"/>
      <c r="DE101" s="1000"/>
      <c r="DF101" s="1000"/>
      <c r="DG101" s="1000"/>
      <c r="DH101" s="1000"/>
      <c r="DI101" s="1000"/>
      <c r="DJ101" s="1000"/>
      <c r="DK101" s="1000"/>
      <c r="DL101" s="1000"/>
      <c r="DM101" s="1000"/>
      <c r="DN101" s="1000"/>
      <c r="DO101" s="1000"/>
      <c r="DP101" s="1000"/>
      <c r="DQ101" s="1000"/>
      <c r="DR101" s="1000"/>
      <c r="DS101" s="1000"/>
      <c r="DT101" s="1000"/>
      <c r="DU101" s="1000"/>
      <c r="DV101" s="1000"/>
      <c r="DW101" s="1000"/>
      <c r="DX101" s="1000"/>
      <c r="DY101" s="1000"/>
      <c r="DZ101" s="1000"/>
      <c r="EA101" s="1000"/>
      <c r="EB101" s="1000"/>
    </row>
    <row r="102" spans="2:132" s="999" customFormat="1" ht="15.95" customHeight="1">
      <c r="B102" s="1000"/>
      <c r="C102" s="1000"/>
      <c r="D102" s="1000"/>
      <c r="E102" s="1000"/>
      <c r="F102" s="1000"/>
      <c r="G102" s="1000"/>
      <c r="H102" s="1000"/>
      <c r="I102" s="1000"/>
      <c r="J102" s="1000"/>
      <c r="K102" s="1000"/>
      <c r="L102" s="1000"/>
      <c r="M102" s="1000"/>
      <c r="N102" s="1000"/>
      <c r="O102" s="1000"/>
      <c r="P102" s="1000"/>
      <c r="Q102" s="1000"/>
      <c r="R102" s="1000"/>
      <c r="S102" s="1000"/>
      <c r="T102" s="1000"/>
      <c r="U102" s="1000"/>
      <c r="V102" s="1000"/>
      <c r="W102" s="1000"/>
      <c r="X102" s="1000"/>
      <c r="Y102" s="1000"/>
      <c r="Z102" s="1000"/>
      <c r="AA102" s="1000"/>
      <c r="AB102" s="1000"/>
      <c r="AC102" s="1000"/>
      <c r="AD102" s="1000"/>
      <c r="AE102" s="1000"/>
      <c r="AF102" s="1000"/>
      <c r="AG102" s="1000"/>
      <c r="AH102" s="1000"/>
      <c r="AI102" s="1000"/>
      <c r="AJ102" s="1000"/>
      <c r="AK102" s="1000"/>
      <c r="AL102" s="1000"/>
      <c r="AM102" s="1000"/>
      <c r="AN102" s="1000"/>
      <c r="AO102" s="1000"/>
      <c r="AP102" s="1000"/>
      <c r="AQ102" s="1000"/>
      <c r="CM102" s="1000"/>
      <c r="CN102" s="1000"/>
      <c r="CO102" s="1000"/>
      <c r="CP102" s="1000"/>
      <c r="CQ102" s="1000"/>
      <c r="CR102" s="1000"/>
      <c r="CS102" s="1000"/>
      <c r="CT102" s="1000"/>
      <c r="CU102" s="1000"/>
      <c r="CV102" s="1000"/>
      <c r="CW102" s="1000"/>
      <c r="CX102" s="1000"/>
      <c r="CY102" s="1000"/>
      <c r="CZ102" s="1000"/>
      <c r="DA102" s="1000"/>
      <c r="DB102" s="1000"/>
      <c r="DC102" s="1000"/>
      <c r="DD102" s="1000"/>
      <c r="DE102" s="1000"/>
      <c r="DF102" s="1000"/>
      <c r="DG102" s="1000"/>
      <c r="DH102" s="1000"/>
      <c r="DI102" s="1000"/>
      <c r="DJ102" s="1000"/>
      <c r="DK102" s="1000"/>
      <c r="DL102" s="1000"/>
      <c r="DM102" s="1000"/>
      <c r="DN102" s="1000"/>
      <c r="DO102" s="1000"/>
      <c r="DP102" s="1000"/>
      <c r="DQ102" s="1000"/>
      <c r="DR102" s="1000"/>
      <c r="DS102" s="1000"/>
      <c r="DT102" s="1000"/>
      <c r="DU102" s="1000"/>
      <c r="DV102" s="1000"/>
      <c r="DW102" s="1000"/>
      <c r="DX102" s="1000"/>
      <c r="DY102" s="1000"/>
      <c r="DZ102" s="1000"/>
      <c r="EA102" s="1000"/>
      <c r="EB102" s="1000"/>
    </row>
    <row r="103" spans="2:132" s="999" customFormat="1" ht="15.95" customHeight="1">
      <c r="B103" s="1000"/>
      <c r="C103" s="1000"/>
      <c r="D103" s="1000"/>
      <c r="E103" s="1000"/>
      <c r="F103" s="1000"/>
      <c r="G103" s="1000"/>
      <c r="H103" s="1000"/>
      <c r="I103" s="1000"/>
      <c r="J103" s="1000"/>
      <c r="K103" s="1000"/>
      <c r="L103" s="1000"/>
      <c r="M103" s="1000"/>
      <c r="N103" s="1000"/>
      <c r="O103" s="1000"/>
      <c r="P103" s="1000"/>
      <c r="Q103" s="1000"/>
      <c r="R103" s="1000"/>
      <c r="S103" s="1000"/>
      <c r="T103" s="1000"/>
      <c r="U103" s="1000"/>
      <c r="V103" s="1000"/>
      <c r="W103" s="1000"/>
      <c r="X103" s="1000"/>
      <c r="Y103" s="1000"/>
      <c r="Z103" s="1000"/>
      <c r="AA103" s="1000"/>
      <c r="AB103" s="1000"/>
      <c r="AC103" s="1000"/>
      <c r="AD103" s="1000"/>
      <c r="AE103" s="1000"/>
      <c r="AF103" s="1000"/>
      <c r="AG103" s="1000"/>
      <c r="AH103" s="1000"/>
      <c r="AI103" s="1000"/>
      <c r="AJ103" s="1000"/>
      <c r="AK103" s="1000"/>
      <c r="AL103" s="1000"/>
      <c r="AM103" s="1000"/>
      <c r="AN103" s="1000"/>
      <c r="AO103" s="1000"/>
      <c r="AP103" s="1000"/>
      <c r="AQ103" s="1000"/>
      <c r="CM103" s="1000"/>
      <c r="CN103" s="1000"/>
      <c r="CO103" s="1000"/>
      <c r="CP103" s="1000"/>
      <c r="CQ103" s="1000"/>
      <c r="CR103" s="1000"/>
      <c r="CS103" s="1000"/>
      <c r="CT103" s="1000"/>
      <c r="CU103" s="1000"/>
      <c r="CV103" s="1000"/>
      <c r="CW103" s="1000"/>
      <c r="CX103" s="1000"/>
      <c r="CY103" s="1000"/>
      <c r="CZ103" s="1000"/>
      <c r="DA103" s="1000"/>
      <c r="DB103" s="1000"/>
      <c r="DC103" s="1000"/>
      <c r="DD103" s="1000"/>
      <c r="DE103" s="1000"/>
      <c r="DF103" s="1000"/>
      <c r="DG103" s="1000"/>
      <c r="DH103" s="1000"/>
      <c r="DI103" s="1000"/>
      <c r="DJ103" s="1000"/>
      <c r="DK103" s="1000"/>
      <c r="DL103" s="1000"/>
      <c r="DM103" s="1000"/>
      <c r="DN103" s="1000"/>
      <c r="DO103" s="1000"/>
      <c r="DP103" s="1000"/>
      <c r="DQ103" s="1000"/>
      <c r="DR103" s="1000"/>
      <c r="DS103" s="1000"/>
      <c r="DT103" s="1000"/>
      <c r="DU103" s="1000"/>
      <c r="DV103" s="1000"/>
      <c r="DW103" s="1000"/>
      <c r="DX103" s="1000"/>
      <c r="DY103" s="1000"/>
      <c r="DZ103" s="1000"/>
      <c r="EA103" s="1000"/>
      <c r="EB103" s="1000"/>
    </row>
    <row r="104" spans="2:132" s="999" customFormat="1" ht="15.95" customHeight="1">
      <c r="B104" s="1000"/>
      <c r="C104" s="1000"/>
      <c r="D104" s="1000"/>
      <c r="E104" s="1000"/>
      <c r="F104" s="1000"/>
      <c r="G104" s="1000"/>
      <c r="H104" s="1000"/>
      <c r="I104" s="1000"/>
      <c r="J104" s="1000"/>
      <c r="K104" s="1000"/>
      <c r="L104" s="1000"/>
      <c r="M104" s="1000"/>
      <c r="N104" s="1000"/>
      <c r="O104" s="1000"/>
      <c r="P104" s="1000"/>
      <c r="Q104" s="1000"/>
      <c r="R104" s="1000"/>
      <c r="S104" s="1000"/>
      <c r="T104" s="1000"/>
      <c r="U104" s="1000"/>
      <c r="V104" s="1000"/>
      <c r="W104" s="1000"/>
      <c r="X104" s="1000"/>
      <c r="Y104" s="1000"/>
      <c r="Z104" s="1000"/>
      <c r="AA104" s="1000"/>
      <c r="AB104" s="1000"/>
      <c r="AC104" s="1000"/>
      <c r="AD104" s="1000"/>
      <c r="AE104" s="1000"/>
      <c r="AF104" s="1000"/>
      <c r="AG104" s="1000"/>
      <c r="AH104" s="1000"/>
      <c r="AI104" s="1000"/>
      <c r="AJ104" s="1000"/>
      <c r="AK104" s="1000"/>
      <c r="AL104" s="1000"/>
      <c r="AM104" s="1000"/>
      <c r="AN104" s="1000"/>
      <c r="AO104" s="1000"/>
      <c r="AP104" s="1000"/>
      <c r="AQ104" s="1000"/>
      <c r="CM104" s="1000"/>
      <c r="CN104" s="1000"/>
      <c r="CO104" s="1000"/>
      <c r="CP104" s="1000"/>
      <c r="CQ104" s="1000"/>
      <c r="CR104" s="1000"/>
      <c r="CS104" s="1000"/>
      <c r="CT104" s="1000"/>
      <c r="CU104" s="1000"/>
      <c r="CV104" s="1000"/>
      <c r="CW104" s="1000"/>
      <c r="CX104" s="1000"/>
      <c r="CY104" s="1000"/>
      <c r="CZ104" s="1000"/>
      <c r="DA104" s="1000"/>
      <c r="DB104" s="1000"/>
      <c r="DC104" s="1000"/>
      <c r="DD104" s="1000"/>
      <c r="DE104" s="1000"/>
      <c r="DF104" s="1000"/>
      <c r="DG104" s="1000"/>
      <c r="DH104" s="1000"/>
      <c r="DI104" s="1000"/>
      <c r="DJ104" s="1000"/>
      <c r="DK104" s="1000"/>
      <c r="DL104" s="1000"/>
      <c r="DM104" s="1000"/>
      <c r="DN104" s="1000"/>
      <c r="DO104" s="1000"/>
      <c r="DP104" s="1000"/>
      <c r="DQ104" s="1000"/>
      <c r="DR104" s="1000"/>
      <c r="DS104" s="1000"/>
      <c r="DT104" s="1000"/>
      <c r="DU104" s="1000"/>
      <c r="DV104" s="1000"/>
      <c r="DW104" s="1000"/>
      <c r="DX104" s="1000"/>
      <c r="DY104" s="1000"/>
      <c r="DZ104" s="1000"/>
      <c r="EA104" s="1000"/>
      <c r="EB104" s="1000"/>
    </row>
    <row r="105" spans="2:132" s="999" customFormat="1" ht="17.100000000000001" customHeight="1">
      <c r="B105" s="1000"/>
      <c r="C105" s="1000"/>
      <c r="D105" s="1000"/>
      <c r="E105" s="1000"/>
      <c r="F105" s="1000"/>
      <c r="G105" s="1000"/>
      <c r="H105" s="1000"/>
      <c r="I105" s="1000"/>
      <c r="J105" s="1000"/>
      <c r="K105" s="1000"/>
      <c r="L105" s="1000"/>
      <c r="M105" s="1000"/>
      <c r="N105" s="1000"/>
      <c r="O105" s="1000"/>
      <c r="P105" s="1000"/>
      <c r="Q105" s="1000"/>
      <c r="R105" s="1000"/>
      <c r="S105" s="1000"/>
      <c r="T105" s="1000"/>
      <c r="U105" s="1000"/>
      <c r="V105" s="1000"/>
      <c r="W105" s="1000"/>
      <c r="X105" s="1000"/>
      <c r="Y105" s="1000"/>
      <c r="Z105" s="1000"/>
      <c r="AA105" s="1000"/>
      <c r="AB105" s="1000"/>
      <c r="AC105" s="1000"/>
      <c r="AD105" s="1000"/>
      <c r="AE105" s="1000"/>
      <c r="AF105" s="1000"/>
      <c r="AG105" s="1000"/>
      <c r="AH105" s="1000"/>
      <c r="AI105" s="1000"/>
      <c r="AJ105" s="1000"/>
      <c r="AK105" s="1000"/>
      <c r="AL105" s="1000"/>
      <c r="AM105" s="1000"/>
      <c r="AN105" s="1000"/>
      <c r="AO105" s="1000"/>
      <c r="AP105" s="1000"/>
      <c r="AQ105" s="1000"/>
      <c r="CM105" s="1000"/>
      <c r="CN105" s="1000"/>
      <c r="CO105" s="1000"/>
      <c r="CP105" s="1000"/>
      <c r="CQ105" s="1000"/>
      <c r="CR105" s="1000"/>
      <c r="CS105" s="1000"/>
      <c r="CT105" s="1000"/>
      <c r="CU105" s="1000"/>
      <c r="CV105" s="1000"/>
      <c r="CW105" s="1000"/>
      <c r="CX105" s="1000"/>
      <c r="CY105" s="1000"/>
      <c r="CZ105" s="1000"/>
      <c r="DA105" s="1000"/>
      <c r="DB105" s="1000"/>
      <c r="DC105" s="1000"/>
      <c r="DD105" s="1000"/>
      <c r="DE105" s="1000"/>
      <c r="DF105" s="1000"/>
      <c r="DG105" s="1000"/>
      <c r="DH105" s="1000"/>
      <c r="DI105" s="1000"/>
      <c r="DJ105" s="1000"/>
      <c r="DK105" s="1000"/>
      <c r="DL105" s="1000"/>
      <c r="DM105" s="1000"/>
      <c r="DN105" s="1000"/>
      <c r="DO105" s="1000"/>
      <c r="DP105" s="1000"/>
      <c r="DQ105" s="1000"/>
      <c r="DR105" s="1000"/>
      <c r="DS105" s="1000"/>
      <c r="DT105" s="1000"/>
      <c r="DU105" s="1000"/>
      <c r="DV105" s="1000"/>
      <c r="DW105" s="1000"/>
      <c r="DX105" s="1000"/>
      <c r="DY105" s="1000"/>
      <c r="DZ105" s="1000"/>
      <c r="EA105" s="1000"/>
      <c r="EB105" s="1000"/>
    </row>
    <row r="106" spans="2:132" s="999" customFormat="1" ht="17.100000000000001" customHeight="1">
      <c r="B106" s="1000"/>
      <c r="C106" s="1000"/>
      <c r="D106" s="1000"/>
      <c r="E106" s="1000"/>
      <c r="F106" s="1000"/>
      <c r="G106" s="1000"/>
      <c r="H106" s="1000"/>
      <c r="I106" s="1000"/>
      <c r="J106" s="1000"/>
      <c r="K106" s="1000"/>
      <c r="L106" s="1000"/>
      <c r="M106" s="1000"/>
      <c r="N106" s="1000"/>
      <c r="O106" s="1000"/>
      <c r="P106" s="1000"/>
      <c r="Q106" s="1000"/>
      <c r="R106" s="1000"/>
      <c r="S106" s="1000"/>
      <c r="T106" s="1000"/>
      <c r="U106" s="1000"/>
      <c r="V106" s="1000"/>
      <c r="W106" s="1000"/>
      <c r="X106" s="1000"/>
      <c r="Y106" s="1000"/>
      <c r="Z106" s="1000"/>
      <c r="AA106" s="1000"/>
      <c r="AB106" s="1000"/>
      <c r="AC106" s="1000"/>
      <c r="AD106" s="1000"/>
      <c r="AE106" s="1000"/>
      <c r="AF106" s="1000"/>
      <c r="AG106" s="1000"/>
      <c r="AH106" s="1000"/>
      <c r="AI106" s="1000"/>
      <c r="AJ106" s="1000"/>
      <c r="AK106" s="1000"/>
      <c r="AL106" s="1000"/>
      <c r="AM106" s="1000"/>
      <c r="AN106" s="1000"/>
      <c r="AO106" s="1000"/>
      <c r="AP106" s="1000"/>
      <c r="AQ106" s="1000"/>
      <c r="CM106" s="1000"/>
      <c r="CN106" s="1000"/>
      <c r="CO106" s="1000"/>
      <c r="CP106" s="1000"/>
      <c r="CQ106" s="1000"/>
      <c r="CR106" s="1000"/>
      <c r="CS106" s="1000"/>
      <c r="CT106" s="1000"/>
      <c r="CU106" s="1000"/>
      <c r="CV106" s="1000"/>
      <c r="CW106" s="1000"/>
      <c r="CX106" s="1000"/>
      <c r="CY106" s="1000"/>
      <c r="CZ106" s="1000"/>
      <c r="DA106" s="1000"/>
      <c r="DB106" s="1000"/>
      <c r="DC106" s="1000"/>
      <c r="DD106" s="1000"/>
      <c r="DE106" s="1000"/>
      <c r="DF106" s="1000"/>
      <c r="DG106" s="1000"/>
      <c r="DH106" s="1000"/>
      <c r="DI106" s="1000"/>
      <c r="DJ106" s="1000"/>
      <c r="DK106" s="1000"/>
      <c r="DL106" s="1000"/>
      <c r="DM106" s="1000"/>
      <c r="DN106" s="1000"/>
      <c r="DO106" s="1000"/>
      <c r="DP106" s="1000"/>
      <c r="DQ106" s="1000"/>
      <c r="DR106" s="1000"/>
      <c r="DS106" s="1000"/>
      <c r="DT106" s="1000"/>
      <c r="DU106" s="1000"/>
      <c r="DV106" s="1000"/>
      <c r="DW106" s="1000"/>
      <c r="DX106" s="1000"/>
      <c r="DY106" s="1000"/>
      <c r="DZ106" s="1000"/>
      <c r="EA106" s="1000"/>
      <c r="EB106" s="1000"/>
    </row>
    <row r="107" spans="2:132" s="999" customFormat="1" ht="17.100000000000001" customHeight="1">
      <c r="B107" s="1000"/>
      <c r="C107" s="1000"/>
      <c r="D107" s="1000"/>
      <c r="E107" s="1000"/>
      <c r="F107" s="1000"/>
      <c r="G107" s="1000"/>
      <c r="H107" s="1000"/>
      <c r="I107" s="1000"/>
      <c r="J107" s="1000"/>
      <c r="K107" s="1000"/>
      <c r="L107" s="1000"/>
      <c r="M107" s="1000"/>
      <c r="N107" s="1000"/>
      <c r="O107" s="1000"/>
      <c r="P107" s="1000"/>
      <c r="Q107" s="1000"/>
      <c r="R107" s="1000"/>
      <c r="S107" s="1000"/>
      <c r="T107" s="1000"/>
      <c r="U107" s="1000"/>
      <c r="V107" s="1000"/>
      <c r="W107" s="1000"/>
      <c r="X107" s="1000"/>
      <c r="Y107" s="1000"/>
      <c r="Z107" s="1000"/>
      <c r="AA107" s="1000"/>
      <c r="AB107" s="1000"/>
      <c r="AC107" s="1000"/>
      <c r="AD107" s="1000"/>
      <c r="AE107" s="1000"/>
      <c r="AF107" s="1000"/>
      <c r="AG107" s="1000"/>
      <c r="AH107" s="1000"/>
      <c r="AI107" s="1000"/>
      <c r="AJ107" s="1000"/>
      <c r="AK107" s="1000"/>
      <c r="AL107" s="1000"/>
      <c r="AM107" s="1000"/>
      <c r="AN107" s="1000"/>
      <c r="AO107" s="1000"/>
      <c r="AP107" s="1000"/>
      <c r="AQ107" s="1000"/>
      <c r="CM107" s="1000"/>
      <c r="CN107" s="1000"/>
      <c r="CO107" s="1000"/>
      <c r="CP107" s="1000"/>
      <c r="CQ107" s="1000"/>
      <c r="CR107" s="1000"/>
      <c r="CS107" s="1000"/>
      <c r="CT107" s="1000"/>
      <c r="CU107" s="1000"/>
      <c r="CV107" s="1000"/>
      <c r="CW107" s="1000"/>
      <c r="CX107" s="1000"/>
      <c r="CY107" s="1000"/>
      <c r="CZ107" s="1000"/>
      <c r="DA107" s="1000"/>
      <c r="DB107" s="1000"/>
      <c r="DC107" s="1000"/>
      <c r="DD107" s="1000"/>
      <c r="DE107" s="1000"/>
      <c r="DF107" s="1000"/>
      <c r="DG107" s="1000"/>
      <c r="DH107" s="1000"/>
      <c r="DI107" s="1000"/>
      <c r="DJ107" s="1000"/>
      <c r="DK107" s="1000"/>
      <c r="DL107" s="1000"/>
      <c r="DM107" s="1000"/>
      <c r="DN107" s="1000"/>
      <c r="DO107" s="1000"/>
      <c r="DP107" s="1000"/>
      <c r="DQ107" s="1000"/>
      <c r="DR107" s="1000"/>
      <c r="DS107" s="1000"/>
      <c r="DT107" s="1000"/>
      <c r="DU107" s="1000"/>
      <c r="DV107" s="1000"/>
      <c r="DW107" s="1000"/>
      <c r="DX107" s="1000"/>
      <c r="DY107" s="1000"/>
      <c r="DZ107" s="1000"/>
      <c r="EA107" s="1000"/>
      <c r="EB107" s="1000"/>
    </row>
    <row r="108" spans="2:132" s="999" customFormat="1" ht="17.100000000000001" customHeight="1">
      <c r="B108" s="1000"/>
      <c r="C108" s="1000"/>
      <c r="D108" s="1000"/>
      <c r="E108" s="1000"/>
      <c r="F108" s="1000"/>
      <c r="G108" s="1000"/>
      <c r="H108" s="1000"/>
      <c r="I108" s="1000"/>
      <c r="J108" s="1000"/>
      <c r="K108" s="1000"/>
      <c r="L108" s="1000"/>
      <c r="M108" s="1000"/>
      <c r="N108" s="1000"/>
      <c r="O108" s="1000"/>
      <c r="P108" s="1000"/>
      <c r="Q108" s="1000"/>
      <c r="R108" s="1000"/>
      <c r="S108" s="1000"/>
      <c r="T108" s="1000"/>
      <c r="U108" s="1000"/>
      <c r="V108" s="1000"/>
      <c r="W108" s="1000"/>
      <c r="X108" s="1000"/>
      <c r="Y108" s="1000"/>
      <c r="Z108" s="1000"/>
      <c r="AA108" s="1000"/>
      <c r="AB108" s="1000"/>
      <c r="AC108" s="1000"/>
      <c r="AD108" s="1000"/>
      <c r="AE108" s="1000"/>
      <c r="AF108" s="1000"/>
      <c r="AG108" s="1000"/>
      <c r="AH108" s="1000"/>
      <c r="AI108" s="1000"/>
      <c r="AJ108" s="1000"/>
      <c r="AK108" s="1000"/>
      <c r="AL108" s="1000"/>
      <c r="AM108" s="1000"/>
      <c r="AN108" s="1000"/>
      <c r="AO108" s="1000"/>
      <c r="AP108" s="1000"/>
      <c r="AQ108" s="1000"/>
      <c r="CM108" s="1000"/>
      <c r="CN108" s="1000"/>
      <c r="CO108" s="1000"/>
      <c r="CP108" s="1000"/>
      <c r="CQ108" s="1000"/>
      <c r="CR108" s="1000"/>
      <c r="CS108" s="1000"/>
      <c r="CT108" s="1000"/>
      <c r="CU108" s="1000"/>
      <c r="CV108" s="1000"/>
      <c r="CW108" s="1000"/>
      <c r="CX108" s="1000"/>
      <c r="CY108" s="1000"/>
      <c r="CZ108" s="1000"/>
      <c r="DA108" s="1000"/>
      <c r="DB108" s="1000"/>
      <c r="DC108" s="1000"/>
      <c r="DD108" s="1000"/>
      <c r="DE108" s="1000"/>
      <c r="DF108" s="1000"/>
      <c r="DG108" s="1000"/>
      <c r="DH108" s="1000"/>
      <c r="DI108" s="1000"/>
      <c r="DJ108" s="1000"/>
      <c r="DK108" s="1000"/>
      <c r="DL108" s="1000"/>
      <c r="DM108" s="1000"/>
      <c r="DN108" s="1000"/>
      <c r="DO108" s="1000"/>
      <c r="DP108" s="1000"/>
      <c r="DQ108" s="1000"/>
      <c r="DR108" s="1000"/>
      <c r="DS108" s="1000"/>
      <c r="DT108" s="1000"/>
      <c r="DU108" s="1000"/>
      <c r="DV108" s="1000"/>
      <c r="DW108" s="1000"/>
      <c r="DX108" s="1000"/>
      <c r="DY108" s="1000"/>
      <c r="DZ108" s="1000"/>
      <c r="EA108" s="1000"/>
      <c r="EB108" s="1000"/>
    </row>
    <row r="109" spans="2:132" s="999" customFormat="1" ht="17.100000000000001" customHeight="1">
      <c r="B109" s="1000"/>
      <c r="C109" s="1000"/>
      <c r="D109" s="1000"/>
      <c r="E109" s="1000"/>
      <c r="F109" s="1000"/>
      <c r="G109" s="1000"/>
      <c r="H109" s="1000"/>
      <c r="I109" s="1000"/>
      <c r="J109" s="1000"/>
      <c r="K109" s="1000"/>
      <c r="L109" s="1000"/>
      <c r="M109" s="1000"/>
      <c r="N109" s="1000"/>
      <c r="O109" s="1000"/>
      <c r="P109" s="1000"/>
      <c r="Q109" s="1000"/>
      <c r="R109" s="1000"/>
      <c r="S109" s="1000"/>
      <c r="T109" s="1000"/>
      <c r="U109" s="1000"/>
      <c r="V109" s="1000"/>
      <c r="W109" s="1000"/>
      <c r="X109" s="1000"/>
      <c r="Y109" s="1000"/>
      <c r="Z109" s="1000"/>
      <c r="AA109" s="1000"/>
      <c r="AB109" s="1000"/>
      <c r="AC109" s="1000"/>
      <c r="AD109" s="1000"/>
      <c r="AE109" s="1000"/>
      <c r="AF109" s="1000"/>
      <c r="AG109" s="1000"/>
      <c r="AH109" s="1000"/>
      <c r="AI109" s="1000"/>
      <c r="AJ109" s="1000"/>
      <c r="AK109" s="1000"/>
      <c r="AL109" s="1000"/>
      <c r="AM109" s="1000"/>
      <c r="AN109" s="1000"/>
      <c r="AO109" s="1000"/>
      <c r="AP109" s="1000"/>
      <c r="AQ109" s="1000"/>
      <c r="CM109" s="1000"/>
      <c r="CN109" s="1000"/>
      <c r="CO109" s="1000"/>
      <c r="CP109" s="1000"/>
      <c r="CQ109" s="1000"/>
      <c r="CR109" s="1000"/>
      <c r="CS109" s="1000"/>
      <c r="CT109" s="1000"/>
      <c r="CU109" s="1000"/>
      <c r="CV109" s="1000"/>
      <c r="CW109" s="1000"/>
      <c r="CX109" s="1000"/>
      <c r="CY109" s="1000"/>
      <c r="CZ109" s="1000"/>
      <c r="DA109" s="1000"/>
      <c r="DB109" s="1000"/>
      <c r="DC109" s="1000"/>
      <c r="DD109" s="1000"/>
      <c r="DE109" s="1000"/>
      <c r="DF109" s="1000"/>
      <c r="DG109" s="1000"/>
      <c r="DH109" s="1000"/>
      <c r="DI109" s="1000"/>
      <c r="DJ109" s="1000"/>
      <c r="DK109" s="1000"/>
      <c r="DL109" s="1000"/>
      <c r="DM109" s="1000"/>
      <c r="DN109" s="1000"/>
      <c r="DO109" s="1000"/>
      <c r="DP109" s="1000"/>
      <c r="DQ109" s="1000"/>
      <c r="DR109" s="1000"/>
      <c r="DS109" s="1000"/>
      <c r="DT109" s="1000"/>
      <c r="DU109" s="1000"/>
      <c r="DV109" s="1000"/>
      <c r="DW109" s="1000"/>
      <c r="DX109" s="1000"/>
      <c r="DY109" s="1000"/>
      <c r="DZ109" s="1000"/>
      <c r="EA109" s="1000"/>
      <c r="EB109" s="1000"/>
    </row>
    <row r="110" spans="2:132" s="999" customFormat="1" ht="17.100000000000001" customHeight="1">
      <c r="B110" s="1000"/>
      <c r="C110" s="1000"/>
      <c r="D110" s="1000"/>
      <c r="E110" s="1000"/>
      <c r="F110" s="1000"/>
      <c r="G110" s="1000"/>
      <c r="H110" s="1000"/>
      <c r="I110" s="1000"/>
      <c r="J110" s="1000"/>
      <c r="K110" s="1000"/>
      <c r="L110" s="1000"/>
      <c r="M110" s="1000"/>
      <c r="N110" s="1000"/>
      <c r="O110" s="1000"/>
      <c r="P110" s="1000"/>
      <c r="Q110" s="1000"/>
      <c r="R110" s="1000"/>
      <c r="S110" s="1000"/>
      <c r="T110" s="1000"/>
      <c r="U110" s="1000"/>
      <c r="V110" s="1000"/>
      <c r="W110" s="1000"/>
      <c r="X110" s="1000"/>
      <c r="Y110" s="1000"/>
      <c r="Z110" s="1000"/>
      <c r="AA110" s="1000"/>
      <c r="AB110" s="1000"/>
      <c r="AC110" s="1000"/>
      <c r="AD110" s="1000"/>
      <c r="AE110" s="1000"/>
      <c r="AF110" s="1000"/>
      <c r="AG110" s="1000"/>
      <c r="AH110" s="1000"/>
      <c r="AI110" s="1000"/>
      <c r="AJ110" s="1000"/>
      <c r="AK110" s="1000"/>
      <c r="AL110" s="1000"/>
      <c r="AM110" s="1000"/>
      <c r="AN110" s="1000"/>
      <c r="AO110" s="1000"/>
      <c r="AP110" s="1000"/>
      <c r="AQ110" s="1000"/>
      <c r="CM110" s="1000"/>
      <c r="CN110" s="1000"/>
      <c r="CO110" s="1000"/>
      <c r="CP110" s="1000"/>
      <c r="CQ110" s="1000"/>
      <c r="CR110" s="1000"/>
      <c r="CS110" s="1000"/>
      <c r="CT110" s="1000"/>
      <c r="CU110" s="1000"/>
      <c r="CV110" s="1000"/>
      <c r="CW110" s="1000"/>
      <c r="CX110" s="1000"/>
      <c r="CY110" s="1000"/>
      <c r="CZ110" s="1000"/>
      <c r="DA110" s="1000"/>
      <c r="DB110" s="1000"/>
      <c r="DC110" s="1000"/>
      <c r="DD110" s="1000"/>
      <c r="DE110" s="1000"/>
      <c r="DF110" s="1000"/>
      <c r="DG110" s="1000"/>
      <c r="DH110" s="1000"/>
      <c r="DI110" s="1000"/>
      <c r="DJ110" s="1000"/>
      <c r="DK110" s="1000"/>
      <c r="DL110" s="1000"/>
      <c r="DM110" s="1000"/>
      <c r="DN110" s="1000"/>
      <c r="DO110" s="1000"/>
      <c r="DP110" s="1000"/>
      <c r="DQ110" s="1000"/>
      <c r="DR110" s="1000"/>
      <c r="DS110" s="1000"/>
      <c r="DT110" s="1000"/>
      <c r="DU110" s="1000"/>
      <c r="DV110" s="1000"/>
      <c r="DW110" s="1000"/>
      <c r="DX110" s="1000"/>
      <c r="DY110" s="1000"/>
      <c r="DZ110" s="1000"/>
      <c r="EA110" s="1000"/>
      <c r="EB110" s="1000"/>
    </row>
    <row r="111" spans="2:132" s="999" customFormat="1" ht="17.100000000000001" customHeight="1">
      <c r="B111" s="1000"/>
      <c r="C111" s="1000"/>
      <c r="D111" s="1000"/>
      <c r="E111" s="1000"/>
      <c r="F111" s="1000"/>
      <c r="G111" s="1000"/>
      <c r="H111" s="1000"/>
      <c r="I111" s="1000"/>
      <c r="J111" s="1000"/>
      <c r="K111" s="1000"/>
      <c r="L111" s="1000"/>
      <c r="M111" s="1000"/>
      <c r="N111" s="1000"/>
      <c r="O111" s="1000"/>
      <c r="P111" s="1000"/>
      <c r="Q111" s="1000"/>
      <c r="R111" s="1000"/>
      <c r="S111" s="1000"/>
      <c r="T111" s="1000"/>
      <c r="U111" s="1000"/>
      <c r="V111" s="1000"/>
      <c r="W111" s="1000"/>
      <c r="X111" s="1000"/>
      <c r="Y111" s="1000"/>
      <c r="Z111" s="1000"/>
      <c r="AA111" s="1000"/>
      <c r="AB111" s="1000"/>
      <c r="AC111" s="1000"/>
      <c r="AD111" s="1000"/>
      <c r="AE111" s="1000"/>
      <c r="AF111" s="1000"/>
      <c r="AG111" s="1000"/>
      <c r="AH111" s="1000"/>
      <c r="AI111" s="1000"/>
      <c r="AJ111" s="1000"/>
      <c r="AK111" s="1000"/>
      <c r="AL111" s="1000"/>
      <c r="AM111" s="1000"/>
      <c r="AN111" s="1000"/>
      <c r="AO111" s="1000"/>
      <c r="AP111" s="1000"/>
      <c r="AQ111" s="1000"/>
      <c r="CM111" s="1000"/>
      <c r="CN111" s="1000"/>
      <c r="CO111" s="1000"/>
      <c r="CP111" s="1000"/>
      <c r="CQ111" s="1000"/>
      <c r="CR111" s="1000"/>
      <c r="CS111" s="1000"/>
      <c r="CT111" s="1000"/>
      <c r="CU111" s="1000"/>
      <c r="CV111" s="1000"/>
      <c r="CW111" s="1000"/>
      <c r="CX111" s="1000"/>
      <c r="CY111" s="1000"/>
      <c r="CZ111" s="1000"/>
      <c r="DA111" s="1000"/>
      <c r="DB111" s="1000"/>
      <c r="DC111" s="1000"/>
      <c r="DD111" s="1000"/>
      <c r="DE111" s="1000"/>
      <c r="DF111" s="1000"/>
      <c r="DG111" s="1000"/>
      <c r="DH111" s="1000"/>
      <c r="DI111" s="1000"/>
      <c r="DJ111" s="1000"/>
      <c r="DK111" s="1000"/>
      <c r="DL111" s="1000"/>
      <c r="DM111" s="1000"/>
      <c r="DN111" s="1000"/>
      <c r="DO111" s="1000"/>
      <c r="DP111" s="1000"/>
      <c r="DQ111" s="1000"/>
      <c r="DR111" s="1000"/>
      <c r="DS111" s="1000"/>
      <c r="DT111" s="1000"/>
      <c r="DU111" s="1000"/>
      <c r="DV111" s="1000"/>
      <c r="DW111" s="1000"/>
      <c r="DX111" s="1000"/>
      <c r="DY111" s="1000"/>
      <c r="DZ111" s="1000"/>
      <c r="EA111" s="1000"/>
      <c r="EB111" s="1000"/>
    </row>
    <row r="112" spans="2:132" s="999" customFormat="1" ht="17.100000000000001" customHeight="1">
      <c r="B112" s="1000"/>
      <c r="C112" s="1000"/>
      <c r="D112" s="1000"/>
      <c r="E112" s="1000"/>
      <c r="F112" s="1000"/>
      <c r="G112" s="1000"/>
      <c r="H112" s="1000"/>
      <c r="I112" s="1000"/>
      <c r="J112" s="1000"/>
      <c r="K112" s="1000"/>
      <c r="L112" s="1000"/>
      <c r="M112" s="1000"/>
      <c r="N112" s="1000"/>
      <c r="O112" s="1000"/>
      <c r="P112" s="1000"/>
      <c r="Q112" s="1000"/>
      <c r="R112" s="1000"/>
      <c r="S112" s="1000"/>
      <c r="T112" s="1000"/>
      <c r="U112" s="1000"/>
      <c r="V112" s="1000"/>
      <c r="W112" s="1000"/>
      <c r="X112" s="1000"/>
      <c r="Y112" s="1000"/>
      <c r="Z112" s="1000"/>
      <c r="AA112" s="1000"/>
      <c r="AB112" s="1000"/>
      <c r="AC112" s="1000"/>
      <c r="AD112" s="1000"/>
      <c r="AE112" s="1000"/>
      <c r="AF112" s="1000"/>
      <c r="AG112" s="1000"/>
      <c r="AH112" s="1000"/>
      <c r="AI112" s="1000"/>
      <c r="AJ112" s="1000"/>
      <c r="AK112" s="1000"/>
      <c r="AL112" s="1000"/>
      <c r="AM112" s="1000"/>
      <c r="AN112" s="1000"/>
      <c r="AO112" s="1000"/>
      <c r="AP112" s="1000"/>
      <c r="AQ112" s="1000"/>
      <c r="CM112" s="1000"/>
      <c r="CN112" s="1000"/>
      <c r="CO112" s="1000"/>
      <c r="CP112" s="1000"/>
      <c r="CQ112" s="1000"/>
      <c r="CR112" s="1000"/>
      <c r="CS112" s="1000"/>
      <c r="CT112" s="1000"/>
      <c r="CU112" s="1000"/>
      <c r="CV112" s="1000"/>
      <c r="CW112" s="1000"/>
      <c r="CX112" s="1000"/>
      <c r="CY112" s="1000"/>
      <c r="CZ112" s="1000"/>
      <c r="DA112" s="1000"/>
      <c r="DB112" s="1000"/>
      <c r="DC112" s="1000"/>
      <c r="DD112" s="1000"/>
      <c r="DE112" s="1000"/>
      <c r="DF112" s="1000"/>
      <c r="DG112" s="1000"/>
      <c r="DH112" s="1000"/>
      <c r="DI112" s="1000"/>
      <c r="DJ112" s="1000"/>
      <c r="DK112" s="1000"/>
      <c r="DL112" s="1000"/>
      <c r="DM112" s="1000"/>
      <c r="DN112" s="1000"/>
      <c r="DO112" s="1000"/>
      <c r="DP112" s="1000"/>
      <c r="DQ112" s="1000"/>
      <c r="DR112" s="1000"/>
      <c r="DS112" s="1000"/>
      <c r="DT112" s="1000"/>
      <c r="DU112" s="1000"/>
      <c r="DV112" s="1000"/>
      <c r="DW112" s="1000"/>
      <c r="DX112" s="1000"/>
      <c r="DY112" s="1000"/>
      <c r="DZ112" s="1000"/>
      <c r="EA112" s="1000"/>
      <c r="EB112" s="1000"/>
    </row>
    <row r="113" spans="2:132" s="999" customFormat="1" ht="17.100000000000001" customHeight="1">
      <c r="B113" s="1000"/>
      <c r="C113" s="1000"/>
      <c r="D113" s="1000"/>
      <c r="E113" s="1000"/>
      <c r="F113" s="1000"/>
      <c r="G113" s="1000"/>
      <c r="H113" s="1000"/>
      <c r="I113" s="1000"/>
      <c r="J113" s="1000"/>
      <c r="K113" s="1000"/>
      <c r="L113" s="1000"/>
      <c r="M113" s="1000"/>
      <c r="N113" s="1000"/>
      <c r="O113" s="1000"/>
      <c r="P113" s="1000"/>
      <c r="Q113" s="1000"/>
      <c r="R113" s="1000"/>
      <c r="S113" s="1000"/>
      <c r="T113" s="1000"/>
      <c r="U113" s="1000"/>
      <c r="V113" s="1000"/>
      <c r="W113" s="1000"/>
      <c r="X113" s="1000"/>
      <c r="Y113" s="1000"/>
      <c r="Z113" s="1000"/>
      <c r="AA113" s="1000"/>
      <c r="AB113" s="1000"/>
      <c r="AC113" s="1000"/>
      <c r="AD113" s="1000"/>
      <c r="AE113" s="1000"/>
      <c r="AF113" s="1000"/>
      <c r="AG113" s="1000"/>
      <c r="AH113" s="1000"/>
      <c r="AI113" s="1000"/>
      <c r="AJ113" s="1000"/>
      <c r="AK113" s="1000"/>
      <c r="AL113" s="1000"/>
      <c r="AM113" s="1000"/>
      <c r="AN113" s="1000"/>
      <c r="AO113" s="1000"/>
      <c r="AP113" s="1000"/>
      <c r="AQ113" s="1000"/>
      <c r="CM113" s="1000"/>
      <c r="CN113" s="1000"/>
      <c r="CO113" s="1000"/>
      <c r="CP113" s="1000"/>
      <c r="CQ113" s="1000"/>
      <c r="CR113" s="1000"/>
      <c r="CS113" s="1000"/>
      <c r="CT113" s="1000"/>
      <c r="CU113" s="1000"/>
      <c r="CV113" s="1000"/>
      <c r="CW113" s="1000"/>
      <c r="CX113" s="1000"/>
      <c r="CY113" s="1000"/>
      <c r="CZ113" s="1000"/>
      <c r="DA113" s="1000"/>
      <c r="DB113" s="1000"/>
      <c r="DC113" s="1000"/>
      <c r="DD113" s="1000"/>
      <c r="DE113" s="1000"/>
      <c r="DF113" s="1000"/>
      <c r="DG113" s="1000"/>
      <c r="DH113" s="1000"/>
      <c r="DI113" s="1000"/>
      <c r="DJ113" s="1000"/>
      <c r="DK113" s="1000"/>
      <c r="DL113" s="1000"/>
      <c r="DM113" s="1000"/>
      <c r="DN113" s="1000"/>
      <c r="DO113" s="1000"/>
      <c r="DP113" s="1000"/>
      <c r="DQ113" s="1000"/>
      <c r="DR113" s="1000"/>
      <c r="DS113" s="1000"/>
      <c r="DT113" s="1000"/>
      <c r="DU113" s="1000"/>
      <c r="DV113" s="1000"/>
      <c r="DW113" s="1000"/>
      <c r="DX113" s="1000"/>
      <c r="DY113" s="1000"/>
      <c r="DZ113" s="1000"/>
      <c r="EA113" s="1000"/>
      <c r="EB113" s="1000"/>
    </row>
    <row r="114" spans="2:132" s="999" customFormat="1" ht="17.100000000000001" customHeight="1">
      <c r="B114" s="1000"/>
      <c r="C114" s="1000"/>
      <c r="D114" s="1000"/>
      <c r="E114" s="1000"/>
      <c r="F114" s="1000"/>
      <c r="G114" s="1000"/>
      <c r="H114" s="1000"/>
      <c r="I114" s="1000"/>
      <c r="J114" s="1000"/>
      <c r="K114" s="1000"/>
      <c r="L114" s="1000"/>
      <c r="M114" s="1000"/>
      <c r="N114" s="1000"/>
      <c r="O114" s="1000"/>
      <c r="P114" s="1000"/>
      <c r="Q114" s="1000"/>
      <c r="R114" s="1000"/>
      <c r="S114" s="1000"/>
      <c r="T114" s="1000"/>
      <c r="U114" s="1000"/>
      <c r="V114" s="1000"/>
      <c r="W114" s="1000"/>
      <c r="X114" s="1000"/>
      <c r="Y114" s="1000"/>
      <c r="Z114" s="1000"/>
      <c r="AA114" s="1000"/>
      <c r="AB114" s="1000"/>
      <c r="AC114" s="1000"/>
      <c r="AD114" s="1000"/>
      <c r="AE114" s="1000"/>
      <c r="AF114" s="1000"/>
      <c r="AG114" s="1000"/>
      <c r="AH114" s="1000"/>
      <c r="AI114" s="1000"/>
      <c r="AJ114" s="1000"/>
      <c r="AK114" s="1000"/>
      <c r="AL114" s="1000"/>
      <c r="AM114" s="1000"/>
      <c r="AN114" s="1000"/>
      <c r="AO114" s="1000"/>
      <c r="AP114" s="1000"/>
      <c r="AQ114" s="1000"/>
      <c r="CM114" s="1000"/>
      <c r="CN114" s="1000"/>
      <c r="CO114" s="1000"/>
      <c r="CP114" s="1000"/>
      <c r="CQ114" s="1000"/>
      <c r="CR114" s="1000"/>
      <c r="CS114" s="1000"/>
      <c r="CT114" s="1000"/>
      <c r="CU114" s="1000"/>
      <c r="CV114" s="1000"/>
      <c r="CW114" s="1000"/>
      <c r="CX114" s="1000"/>
      <c r="CY114" s="1000"/>
      <c r="CZ114" s="1000"/>
      <c r="DA114" s="1000"/>
      <c r="DB114" s="1000"/>
      <c r="DC114" s="1000"/>
      <c r="DD114" s="1000"/>
      <c r="DE114" s="1000"/>
      <c r="DF114" s="1000"/>
      <c r="DG114" s="1000"/>
      <c r="DH114" s="1000"/>
      <c r="DI114" s="1000"/>
      <c r="DJ114" s="1000"/>
      <c r="DK114" s="1000"/>
      <c r="DL114" s="1000"/>
      <c r="DM114" s="1000"/>
      <c r="DN114" s="1000"/>
      <c r="DO114" s="1000"/>
      <c r="DP114" s="1000"/>
      <c r="DQ114" s="1000"/>
      <c r="DR114" s="1000"/>
      <c r="DS114" s="1000"/>
      <c r="DT114" s="1000"/>
      <c r="DU114" s="1000"/>
      <c r="DV114" s="1000"/>
      <c r="DW114" s="1000"/>
      <c r="DX114" s="1000"/>
      <c r="DY114" s="1000"/>
      <c r="DZ114" s="1000"/>
      <c r="EA114" s="1000"/>
      <c r="EB114" s="1000"/>
    </row>
    <row r="115" spans="2:132" s="999" customFormat="1" ht="17.100000000000001" customHeight="1">
      <c r="B115" s="1000"/>
      <c r="C115" s="1000"/>
      <c r="D115" s="1000"/>
      <c r="E115" s="1000"/>
      <c r="F115" s="1000"/>
      <c r="G115" s="1000"/>
      <c r="H115" s="1000"/>
      <c r="I115" s="1000"/>
      <c r="J115" s="1000"/>
      <c r="K115" s="1000"/>
      <c r="L115" s="1000"/>
      <c r="M115" s="1000"/>
      <c r="N115" s="1000"/>
      <c r="O115" s="1000"/>
      <c r="P115" s="1000"/>
      <c r="Q115" s="1000"/>
      <c r="R115" s="1000"/>
      <c r="S115" s="1000"/>
      <c r="T115" s="1000"/>
      <c r="U115" s="1000"/>
      <c r="V115" s="1000"/>
      <c r="W115" s="1000"/>
      <c r="X115" s="1000"/>
      <c r="Y115" s="1000"/>
      <c r="Z115" s="1000"/>
      <c r="AA115" s="1000"/>
      <c r="AB115" s="1000"/>
      <c r="AC115" s="1000"/>
      <c r="AD115" s="1000"/>
      <c r="AE115" s="1000"/>
      <c r="AF115" s="1000"/>
      <c r="AG115" s="1000"/>
      <c r="AH115" s="1000"/>
      <c r="AI115" s="1000"/>
      <c r="AJ115" s="1000"/>
      <c r="AK115" s="1000"/>
      <c r="AL115" s="1000"/>
      <c r="AM115" s="1000"/>
      <c r="AN115" s="1000"/>
      <c r="AO115" s="1000"/>
      <c r="AP115" s="1000"/>
      <c r="AQ115" s="1000"/>
      <c r="CM115" s="1000"/>
      <c r="CN115" s="1000"/>
      <c r="CO115" s="1000"/>
      <c r="CP115" s="1000"/>
      <c r="CQ115" s="1000"/>
      <c r="CR115" s="1000"/>
      <c r="CS115" s="1000"/>
      <c r="CT115" s="1000"/>
      <c r="CU115" s="1000"/>
      <c r="CV115" s="1000"/>
      <c r="CW115" s="1000"/>
      <c r="CX115" s="1000"/>
      <c r="CY115" s="1000"/>
      <c r="CZ115" s="1000"/>
      <c r="DA115" s="1000"/>
      <c r="DB115" s="1000"/>
      <c r="DC115" s="1000"/>
      <c r="DD115" s="1000"/>
      <c r="DE115" s="1000"/>
      <c r="DF115" s="1000"/>
      <c r="DG115" s="1000"/>
      <c r="DH115" s="1000"/>
      <c r="DI115" s="1000"/>
      <c r="DJ115" s="1000"/>
      <c r="DK115" s="1000"/>
      <c r="DL115" s="1000"/>
      <c r="DM115" s="1000"/>
      <c r="DN115" s="1000"/>
      <c r="DO115" s="1000"/>
      <c r="DP115" s="1000"/>
      <c r="DQ115" s="1000"/>
      <c r="DR115" s="1000"/>
      <c r="DS115" s="1000"/>
      <c r="DT115" s="1000"/>
      <c r="DU115" s="1000"/>
      <c r="DV115" s="1000"/>
      <c r="DW115" s="1000"/>
      <c r="DX115" s="1000"/>
      <c r="DY115" s="1000"/>
      <c r="DZ115" s="1000"/>
      <c r="EA115" s="1000"/>
      <c r="EB115" s="1000"/>
    </row>
    <row r="116" spans="2:132" s="999" customFormat="1" ht="17.100000000000001" customHeight="1">
      <c r="B116" s="1000"/>
      <c r="C116" s="1000"/>
      <c r="D116" s="1000"/>
      <c r="E116" s="1000"/>
      <c r="F116" s="1000"/>
      <c r="G116" s="1000"/>
      <c r="H116" s="1000"/>
      <c r="I116" s="1000"/>
      <c r="J116" s="1000"/>
      <c r="K116" s="1000"/>
      <c r="L116" s="1000"/>
      <c r="M116" s="1000"/>
      <c r="N116" s="1000"/>
      <c r="O116" s="1000"/>
      <c r="P116" s="1000"/>
      <c r="Q116" s="1000"/>
      <c r="R116" s="1000"/>
      <c r="S116" s="1000"/>
      <c r="T116" s="1000"/>
      <c r="U116" s="1000"/>
      <c r="V116" s="1000"/>
      <c r="W116" s="1000"/>
      <c r="X116" s="1000"/>
      <c r="Y116" s="1000"/>
      <c r="Z116" s="1000"/>
      <c r="AA116" s="1000"/>
      <c r="AB116" s="1000"/>
      <c r="AC116" s="1000"/>
      <c r="AD116" s="1000"/>
      <c r="AE116" s="1000"/>
      <c r="AF116" s="1000"/>
      <c r="AG116" s="1000"/>
      <c r="AH116" s="1000"/>
      <c r="AI116" s="1000"/>
      <c r="AJ116" s="1000"/>
      <c r="AK116" s="1000"/>
      <c r="AL116" s="1000"/>
      <c r="AM116" s="1000"/>
      <c r="AN116" s="1000"/>
      <c r="AO116" s="1000"/>
      <c r="AP116" s="1000"/>
      <c r="AQ116" s="1000"/>
      <c r="CM116" s="1000"/>
      <c r="CN116" s="1000"/>
      <c r="CO116" s="1000"/>
      <c r="CP116" s="1000"/>
      <c r="CQ116" s="1000"/>
      <c r="CR116" s="1000"/>
      <c r="CS116" s="1000"/>
      <c r="CT116" s="1000"/>
      <c r="CU116" s="1000"/>
      <c r="CV116" s="1000"/>
      <c r="CW116" s="1000"/>
      <c r="CX116" s="1000"/>
      <c r="CY116" s="1000"/>
      <c r="CZ116" s="1000"/>
      <c r="DA116" s="1000"/>
      <c r="DB116" s="1000"/>
      <c r="DC116" s="1000"/>
      <c r="DD116" s="1000"/>
      <c r="DE116" s="1000"/>
      <c r="DF116" s="1000"/>
      <c r="DG116" s="1000"/>
      <c r="DH116" s="1000"/>
      <c r="DI116" s="1000"/>
      <c r="DJ116" s="1000"/>
      <c r="DK116" s="1000"/>
      <c r="DL116" s="1000"/>
      <c r="DM116" s="1000"/>
      <c r="DN116" s="1000"/>
      <c r="DO116" s="1000"/>
      <c r="DP116" s="1000"/>
      <c r="DQ116" s="1000"/>
      <c r="DR116" s="1000"/>
      <c r="DS116" s="1000"/>
      <c r="DT116" s="1000"/>
      <c r="DU116" s="1000"/>
      <c r="DV116" s="1000"/>
      <c r="DW116" s="1000"/>
      <c r="DX116" s="1000"/>
      <c r="DY116" s="1000"/>
      <c r="DZ116" s="1000"/>
      <c r="EA116" s="1000"/>
      <c r="EB116" s="1000"/>
    </row>
    <row r="117" spans="2:132" s="999" customFormat="1" ht="17.100000000000001" customHeight="1">
      <c r="B117" s="1000"/>
      <c r="C117" s="1000"/>
      <c r="D117" s="1000"/>
      <c r="E117" s="1000"/>
      <c r="F117" s="1000"/>
      <c r="G117" s="1000"/>
      <c r="H117" s="1000"/>
      <c r="I117" s="1000"/>
      <c r="J117" s="1000"/>
      <c r="K117" s="1000"/>
      <c r="L117" s="1000"/>
      <c r="M117" s="1000"/>
      <c r="N117" s="1000"/>
      <c r="O117" s="1000"/>
      <c r="P117" s="1000"/>
      <c r="Q117" s="1000"/>
      <c r="R117" s="1000"/>
      <c r="S117" s="1000"/>
      <c r="T117" s="1000"/>
      <c r="U117" s="1000"/>
      <c r="V117" s="1000"/>
      <c r="W117" s="1000"/>
      <c r="X117" s="1000"/>
      <c r="Y117" s="1000"/>
      <c r="Z117" s="1000"/>
      <c r="AA117" s="1000"/>
      <c r="AB117" s="1000"/>
      <c r="AC117" s="1000"/>
      <c r="AD117" s="1000"/>
      <c r="AE117" s="1000"/>
      <c r="AF117" s="1000"/>
      <c r="AG117" s="1000"/>
      <c r="AH117" s="1000"/>
      <c r="AI117" s="1000"/>
      <c r="AJ117" s="1000"/>
      <c r="AK117" s="1000"/>
      <c r="AL117" s="1000"/>
      <c r="AM117" s="1000"/>
      <c r="AN117" s="1000"/>
      <c r="AO117" s="1000"/>
      <c r="AP117" s="1000"/>
      <c r="AQ117" s="1000"/>
      <c r="CM117" s="1000"/>
      <c r="CN117" s="1000"/>
      <c r="CO117" s="1000"/>
      <c r="CP117" s="1000"/>
      <c r="CQ117" s="1000"/>
      <c r="CR117" s="1000"/>
      <c r="CS117" s="1000"/>
      <c r="CT117" s="1000"/>
      <c r="CU117" s="1000"/>
      <c r="CV117" s="1000"/>
      <c r="CW117" s="1000"/>
      <c r="CX117" s="1000"/>
      <c r="CY117" s="1000"/>
      <c r="CZ117" s="1000"/>
      <c r="DA117" s="1000"/>
      <c r="DB117" s="1000"/>
      <c r="DC117" s="1000"/>
      <c r="DD117" s="1000"/>
      <c r="DE117" s="1000"/>
      <c r="DF117" s="1000"/>
      <c r="DG117" s="1000"/>
      <c r="DH117" s="1000"/>
      <c r="DI117" s="1000"/>
      <c r="DJ117" s="1000"/>
      <c r="DK117" s="1000"/>
      <c r="DL117" s="1000"/>
      <c r="DM117" s="1000"/>
      <c r="DN117" s="1000"/>
      <c r="DO117" s="1000"/>
      <c r="DP117" s="1000"/>
      <c r="DQ117" s="1000"/>
      <c r="DR117" s="1000"/>
      <c r="DS117" s="1000"/>
      <c r="DT117" s="1000"/>
      <c r="DU117" s="1000"/>
      <c r="DV117" s="1000"/>
      <c r="DW117" s="1000"/>
      <c r="DX117" s="1000"/>
      <c r="DY117" s="1000"/>
      <c r="DZ117" s="1000"/>
      <c r="EA117" s="1000"/>
      <c r="EB117" s="1000"/>
    </row>
    <row r="118" spans="2:132" s="999" customFormat="1" ht="17.100000000000001" customHeight="1">
      <c r="B118" s="1000"/>
      <c r="C118" s="1000"/>
      <c r="D118" s="1000"/>
      <c r="E118" s="1000"/>
      <c r="F118" s="1000"/>
      <c r="G118" s="1000"/>
      <c r="H118" s="1000"/>
      <c r="I118" s="1000"/>
      <c r="J118" s="1000"/>
      <c r="K118" s="1000"/>
      <c r="L118" s="1000"/>
      <c r="M118" s="1000"/>
      <c r="N118" s="1000"/>
      <c r="O118" s="1000"/>
      <c r="P118" s="1000"/>
      <c r="Q118" s="1000"/>
      <c r="R118" s="1000"/>
      <c r="S118" s="1000"/>
      <c r="T118" s="1000"/>
      <c r="U118" s="1000"/>
      <c r="V118" s="1000"/>
      <c r="W118" s="1000"/>
      <c r="X118" s="1000"/>
      <c r="Y118" s="1000"/>
      <c r="Z118" s="1000"/>
      <c r="AA118" s="1000"/>
      <c r="AB118" s="1000"/>
      <c r="AC118" s="1000"/>
      <c r="AD118" s="1000"/>
      <c r="AE118" s="1000"/>
      <c r="AF118" s="1000"/>
      <c r="AG118" s="1000"/>
      <c r="AH118" s="1000"/>
      <c r="AI118" s="1000"/>
      <c r="AJ118" s="1000"/>
      <c r="AK118" s="1000"/>
      <c r="AL118" s="1000"/>
      <c r="AM118" s="1000"/>
      <c r="AN118" s="1000"/>
      <c r="AO118" s="1000"/>
      <c r="AP118" s="1000"/>
      <c r="AQ118" s="1000"/>
      <c r="CM118" s="1000"/>
      <c r="CN118" s="1000"/>
      <c r="CO118" s="1000"/>
      <c r="CP118" s="1000"/>
      <c r="CQ118" s="1000"/>
      <c r="CR118" s="1000"/>
      <c r="CS118" s="1000"/>
      <c r="CT118" s="1000"/>
      <c r="CU118" s="1000"/>
      <c r="CV118" s="1000"/>
      <c r="CW118" s="1000"/>
      <c r="CX118" s="1000"/>
      <c r="CY118" s="1000"/>
      <c r="CZ118" s="1000"/>
      <c r="DA118" s="1000"/>
      <c r="DB118" s="1000"/>
      <c r="DC118" s="1000"/>
      <c r="DD118" s="1000"/>
      <c r="DE118" s="1000"/>
      <c r="DF118" s="1000"/>
      <c r="DG118" s="1000"/>
      <c r="DH118" s="1000"/>
      <c r="DI118" s="1000"/>
      <c r="DJ118" s="1000"/>
      <c r="DK118" s="1000"/>
      <c r="DL118" s="1000"/>
      <c r="DM118" s="1000"/>
      <c r="DN118" s="1000"/>
      <c r="DO118" s="1000"/>
      <c r="DP118" s="1000"/>
      <c r="DQ118" s="1000"/>
      <c r="DR118" s="1000"/>
      <c r="DS118" s="1000"/>
      <c r="DT118" s="1000"/>
      <c r="DU118" s="1000"/>
      <c r="DV118" s="1000"/>
      <c r="DW118" s="1000"/>
      <c r="DX118" s="1000"/>
      <c r="DY118" s="1000"/>
      <c r="DZ118" s="1000"/>
      <c r="EA118" s="1000"/>
      <c r="EB118" s="1000"/>
    </row>
    <row r="119" spans="2:132" s="999" customFormat="1" ht="17.100000000000001" customHeight="1">
      <c r="B119" s="1000"/>
      <c r="C119" s="1000"/>
      <c r="D119" s="1000"/>
      <c r="E119" s="1000"/>
      <c r="F119" s="1000"/>
      <c r="G119" s="1000"/>
      <c r="H119" s="1000"/>
      <c r="I119" s="1000"/>
      <c r="J119" s="1000"/>
      <c r="K119" s="1000"/>
      <c r="L119" s="1000"/>
      <c r="M119" s="1000"/>
      <c r="N119" s="1000"/>
      <c r="O119" s="1000"/>
      <c r="P119" s="1000"/>
      <c r="Q119" s="1000"/>
      <c r="R119" s="1000"/>
      <c r="S119" s="1000"/>
      <c r="T119" s="1000"/>
      <c r="U119" s="1000"/>
      <c r="V119" s="1000"/>
      <c r="W119" s="1000"/>
      <c r="X119" s="1000"/>
      <c r="Y119" s="1000"/>
      <c r="Z119" s="1000"/>
      <c r="AA119" s="1000"/>
      <c r="AB119" s="1000"/>
      <c r="AC119" s="1000"/>
      <c r="AD119" s="1000"/>
      <c r="AE119" s="1000"/>
      <c r="AF119" s="1000"/>
      <c r="AG119" s="1000"/>
      <c r="AH119" s="1000"/>
      <c r="AI119" s="1000"/>
      <c r="AJ119" s="1000"/>
      <c r="AK119" s="1000"/>
      <c r="AL119" s="1000"/>
      <c r="AM119" s="1000"/>
      <c r="AN119" s="1000"/>
      <c r="AO119" s="1000"/>
      <c r="AP119" s="1000"/>
      <c r="AQ119" s="1000"/>
      <c r="EA119" s="1000"/>
      <c r="EB119" s="1000"/>
    </row>
    <row r="120" spans="2:132" s="999" customFormat="1" ht="17.100000000000001" customHeight="1">
      <c r="B120" s="1000"/>
      <c r="C120" s="1000"/>
      <c r="D120" s="1000"/>
      <c r="E120" s="1000"/>
      <c r="F120" s="1000"/>
      <c r="G120" s="1000"/>
      <c r="H120" s="1000"/>
      <c r="I120" s="1000"/>
      <c r="J120" s="1000"/>
      <c r="K120" s="1000"/>
      <c r="L120" s="1000"/>
      <c r="M120" s="1000"/>
      <c r="N120" s="1000"/>
      <c r="O120" s="1000"/>
      <c r="P120" s="1000"/>
      <c r="Q120" s="1000"/>
      <c r="R120" s="1000"/>
      <c r="S120" s="1000"/>
      <c r="T120" s="1000"/>
      <c r="U120" s="1000"/>
      <c r="V120" s="1000"/>
      <c r="W120" s="1000"/>
      <c r="X120" s="1000"/>
      <c r="Y120" s="1000"/>
      <c r="Z120" s="1000"/>
      <c r="AA120" s="1000"/>
      <c r="AB120" s="1000"/>
      <c r="AC120" s="1000"/>
      <c r="AD120" s="1000"/>
      <c r="AE120" s="1000"/>
      <c r="AF120" s="1000"/>
      <c r="AG120" s="1000"/>
      <c r="AH120" s="1000"/>
      <c r="AI120" s="1000"/>
      <c r="AJ120" s="1000"/>
      <c r="AK120" s="1000"/>
      <c r="AL120" s="1000"/>
      <c r="AM120" s="1000"/>
      <c r="AN120" s="1000"/>
      <c r="AO120" s="1000"/>
      <c r="AP120" s="1000"/>
      <c r="AQ120" s="1000"/>
      <c r="EA120" s="1000"/>
      <c r="EB120" s="1000"/>
    </row>
    <row r="121" spans="2:132" s="999" customFormat="1" ht="17.100000000000001" customHeight="1">
      <c r="B121" s="1000"/>
      <c r="C121" s="1000"/>
      <c r="D121" s="1000"/>
      <c r="E121" s="1000"/>
      <c r="F121" s="1000"/>
      <c r="G121" s="1000"/>
      <c r="H121" s="1000"/>
      <c r="I121" s="1000"/>
      <c r="J121" s="1000"/>
      <c r="K121" s="1000"/>
      <c r="L121" s="1000"/>
      <c r="M121" s="1000"/>
      <c r="N121" s="1000"/>
      <c r="O121" s="1000"/>
      <c r="P121" s="1000"/>
      <c r="Q121" s="1000"/>
      <c r="R121" s="1000"/>
      <c r="S121" s="1000"/>
      <c r="T121" s="1000"/>
      <c r="U121" s="1000"/>
      <c r="V121" s="1000"/>
      <c r="W121" s="1000"/>
      <c r="X121" s="1000"/>
      <c r="Y121" s="1000"/>
      <c r="Z121" s="1000"/>
      <c r="AA121" s="1000"/>
      <c r="AB121" s="1000"/>
      <c r="AC121" s="1000"/>
      <c r="AD121" s="1000"/>
      <c r="AE121" s="1000"/>
      <c r="AF121" s="1000"/>
      <c r="AG121" s="1000"/>
      <c r="AH121" s="1000"/>
      <c r="AI121" s="1000"/>
      <c r="AJ121" s="1000"/>
      <c r="AK121" s="1000"/>
      <c r="AL121" s="1000"/>
      <c r="AM121" s="1000"/>
      <c r="AN121" s="1000"/>
      <c r="AO121" s="1000"/>
      <c r="AP121" s="1000"/>
      <c r="AQ121" s="1000"/>
      <c r="EA121" s="1000"/>
      <c r="EB121" s="1000"/>
    </row>
    <row r="122" spans="2:132" s="999" customFormat="1" ht="17.100000000000001" customHeight="1">
      <c r="B122" s="1000"/>
      <c r="C122" s="1000"/>
      <c r="D122" s="1000"/>
      <c r="E122" s="1000"/>
      <c r="F122" s="1000"/>
      <c r="G122" s="1000"/>
      <c r="H122" s="1000"/>
      <c r="I122" s="1000"/>
      <c r="J122" s="1000"/>
      <c r="K122" s="1000"/>
      <c r="L122" s="1000"/>
      <c r="M122" s="1000"/>
      <c r="N122" s="1000"/>
      <c r="O122" s="1000"/>
      <c r="P122" s="1000"/>
      <c r="Q122" s="1000"/>
      <c r="R122" s="1000"/>
      <c r="S122" s="1000"/>
      <c r="T122" s="1000"/>
      <c r="U122" s="1000"/>
      <c r="V122" s="1000"/>
      <c r="W122" s="1000"/>
      <c r="X122" s="1000"/>
      <c r="Y122" s="1000"/>
      <c r="Z122" s="1000"/>
      <c r="AA122" s="1000"/>
      <c r="AB122" s="1000"/>
      <c r="AC122" s="1000"/>
      <c r="AD122" s="1000"/>
      <c r="AE122" s="1000"/>
      <c r="AF122" s="1000"/>
      <c r="AG122" s="1000"/>
      <c r="AH122" s="1000"/>
      <c r="AI122" s="1000"/>
      <c r="AJ122" s="1000"/>
      <c r="AK122" s="1000"/>
      <c r="AL122" s="1000"/>
      <c r="AM122" s="1000"/>
      <c r="AN122" s="1000"/>
      <c r="AO122" s="1000"/>
      <c r="AP122" s="1000"/>
      <c r="AQ122" s="1000"/>
      <c r="EA122" s="1000"/>
      <c r="EB122" s="1000"/>
    </row>
    <row r="123" spans="2:132" s="999" customFormat="1" ht="17.100000000000001" customHeight="1">
      <c r="B123" s="1000"/>
      <c r="C123" s="1000"/>
      <c r="D123" s="1000"/>
      <c r="E123" s="1000"/>
      <c r="F123" s="1000"/>
      <c r="G123" s="1000"/>
      <c r="H123" s="1000"/>
      <c r="I123" s="1000"/>
      <c r="J123" s="1000"/>
      <c r="K123" s="1000"/>
      <c r="L123" s="1000"/>
      <c r="M123" s="1000"/>
      <c r="N123" s="1000"/>
      <c r="O123" s="1000"/>
      <c r="P123" s="1000"/>
      <c r="Q123" s="1000"/>
      <c r="R123" s="1000"/>
      <c r="S123" s="1000"/>
      <c r="T123" s="1000"/>
      <c r="U123" s="1000"/>
      <c r="V123" s="1000"/>
      <c r="W123" s="1000"/>
      <c r="X123" s="1000"/>
      <c r="Y123" s="1000"/>
      <c r="Z123" s="1000"/>
      <c r="AA123" s="1000"/>
      <c r="AB123" s="1000"/>
      <c r="AC123" s="1000"/>
      <c r="AD123" s="1000"/>
      <c r="AE123" s="1000"/>
      <c r="AF123" s="1000"/>
      <c r="AG123" s="1000"/>
      <c r="AH123" s="1000"/>
      <c r="AI123" s="1000"/>
      <c r="AJ123" s="1000"/>
      <c r="AK123" s="1000"/>
      <c r="AL123" s="1000"/>
      <c r="AM123" s="1000"/>
      <c r="AN123" s="1000"/>
      <c r="AO123" s="1000"/>
      <c r="AP123" s="1000"/>
      <c r="AQ123" s="1000"/>
      <c r="EA123" s="1000"/>
      <c r="EB123" s="1000"/>
    </row>
    <row r="124" spans="2:132" s="999" customFormat="1" ht="17.100000000000001" customHeight="1">
      <c r="B124" s="1000"/>
      <c r="C124" s="1000"/>
      <c r="D124" s="1000"/>
      <c r="E124" s="1000"/>
      <c r="F124" s="1000"/>
      <c r="G124" s="1000"/>
      <c r="H124" s="1000"/>
      <c r="I124" s="1000"/>
      <c r="J124" s="1000"/>
      <c r="K124" s="1000"/>
      <c r="L124" s="1000"/>
      <c r="M124" s="1000"/>
      <c r="N124" s="1000"/>
      <c r="O124" s="1000"/>
      <c r="P124" s="1000"/>
      <c r="Q124" s="1000"/>
      <c r="R124" s="1000"/>
      <c r="S124" s="1000"/>
      <c r="T124" s="1000"/>
      <c r="U124" s="1000"/>
      <c r="V124" s="1000"/>
      <c r="W124" s="1000"/>
      <c r="X124" s="1000"/>
      <c r="Y124" s="1000"/>
      <c r="Z124" s="1000"/>
      <c r="AA124" s="1000"/>
      <c r="AB124" s="1000"/>
      <c r="AC124" s="1000"/>
      <c r="AD124" s="1000"/>
      <c r="AE124" s="1000"/>
      <c r="AF124" s="1000"/>
      <c r="AG124" s="1000"/>
      <c r="AH124" s="1000"/>
      <c r="AI124" s="1000"/>
      <c r="AJ124" s="1000"/>
      <c r="AK124" s="1000"/>
      <c r="AL124" s="1000"/>
      <c r="AM124" s="1000"/>
      <c r="AN124" s="1000"/>
      <c r="AO124" s="1000"/>
      <c r="AP124" s="1000"/>
      <c r="AQ124" s="1000"/>
      <c r="EA124" s="1000"/>
      <c r="EB124" s="1000"/>
    </row>
    <row r="125" spans="2:132" s="999" customFormat="1" ht="17.100000000000001" customHeight="1">
      <c r="B125" s="1000"/>
      <c r="C125" s="1000"/>
      <c r="D125" s="1000"/>
      <c r="E125" s="1000"/>
      <c r="F125" s="1000"/>
      <c r="G125" s="1000"/>
      <c r="H125" s="1000"/>
      <c r="I125" s="1000"/>
      <c r="J125" s="1000"/>
      <c r="K125" s="1000"/>
      <c r="L125" s="1000"/>
      <c r="M125" s="1000"/>
      <c r="N125" s="1000"/>
      <c r="O125" s="1000"/>
      <c r="P125" s="1000"/>
      <c r="Q125" s="1000"/>
      <c r="R125" s="1000"/>
      <c r="S125" s="1000"/>
      <c r="T125" s="1000"/>
      <c r="U125" s="1000"/>
      <c r="V125" s="1000"/>
      <c r="W125" s="1000"/>
      <c r="X125" s="1000"/>
      <c r="Y125" s="1000"/>
      <c r="Z125" s="1000"/>
      <c r="AA125" s="1000"/>
      <c r="AB125" s="1000"/>
      <c r="AC125" s="1000"/>
      <c r="AD125" s="1000"/>
      <c r="AE125" s="1000"/>
      <c r="AF125" s="1000"/>
      <c r="AG125" s="1000"/>
      <c r="AH125" s="1000"/>
      <c r="AI125" s="1000"/>
      <c r="AJ125" s="1000"/>
      <c r="AK125" s="1000"/>
      <c r="AL125" s="1000"/>
      <c r="AM125" s="1000"/>
      <c r="AN125" s="1000"/>
      <c r="AO125" s="1000"/>
      <c r="AP125" s="1000"/>
      <c r="AQ125" s="1000"/>
      <c r="EA125" s="1000"/>
      <c r="EB125" s="1000"/>
    </row>
    <row r="126" spans="2:132" s="999" customFormat="1" ht="17.100000000000001" customHeight="1">
      <c r="B126" s="1000"/>
      <c r="C126" s="1000"/>
      <c r="D126" s="1000"/>
      <c r="E126" s="1000"/>
      <c r="F126" s="1000"/>
      <c r="G126" s="1000"/>
      <c r="H126" s="1000"/>
      <c r="I126" s="1000"/>
      <c r="J126" s="1000"/>
      <c r="K126" s="1000"/>
      <c r="L126" s="1000"/>
      <c r="M126" s="1000"/>
      <c r="N126" s="1000"/>
      <c r="O126" s="1000"/>
      <c r="P126" s="1000"/>
      <c r="Q126" s="1000"/>
      <c r="R126" s="1000"/>
      <c r="S126" s="1000"/>
      <c r="T126" s="1000"/>
      <c r="U126" s="1000"/>
      <c r="V126" s="1000"/>
      <c r="W126" s="1000"/>
      <c r="X126" s="1000"/>
      <c r="Y126" s="1000"/>
      <c r="Z126" s="1000"/>
      <c r="AA126" s="1000"/>
      <c r="AB126" s="1000"/>
      <c r="AC126" s="1000"/>
      <c r="AD126" s="1000"/>
      <c r="AE126" s="1000"/>
      <c r="AF126" s="1000"/>
      <c r="AG126" s="1000"/>
      <c r="AH126" s="1000"/>
      <c r="AI126" s="1000"/>
      <c r="AJ126" s="1000"/>
      <c r="AK126" s="1000"/>
      <c r="AL126" s="1000"/>
      <c r="AM126" s="1000"/>
      <c r="AN126" s="1000"/>
      <c r="AO126" s="1000"/>
      <c r="AP126" s="1000"/>
      <c r="AQ126" s="1000"/>
      <c r="EA126" s="1000"/>
      <c r="EB126" s="1000"/>
    </row>
    <row r="127" spans="2:132" s="999" customFormat="1" ht="17.100000000000001" customHeight="1">
      <c r="B127" s="1000"/>
      <c r="C127" s="1000"/>
      <c r="D127" s="1000"/>
      <c r="E127" s="1000"/>
      <c r="F127" s="1000"/>
      <c r="G127" s="1000"/>
      <c r="H127" s="1000"/>
      <c r="I127" s="1000"/>
      <c r="J127" s="1000"/>
      <c r="K127" s="1000"/>
      <c r="L127" s="1000"/>
      <c r="M127" s="1000"/>
      <c r="N127" s="1000"/>
      <c r="O127" s="1000"/>
      <c r="P127" s="1000"/>
      <c r="Q127" s="1000"/>
      <c r="R127" s="1000"/>
      <c r="S127" s="1000"/>
      <c r="T127" s="1000"/>
      <c r="U127" s="1000"/>
      <c r="V127" s="1000"/>
      <c r="W127" s="1000"/>
      <c r="X127" s="1000"/>
      <c r="Y127" s="1000"/>
      <c r="Z127" s="1000"/>
      <c r="AA127" s="1000"/>
      <c r="AB127" s="1000"/>
      <c r="AC127" s="1000"/>
      <c r="AD127" s="1000"/>
      <c r="AE127" s="1000"/>
      <c r="AF127" s="1000"/>
      <c r="AG127" s="1000"/>
      <c r="AH127" s="1000"/>
      <c r="AI127" s="1000"/>
      <c r="AJ127" s="1000"/>
      <c r="AK127" s="1000"/>
      <c r="AL127" s="1000"/>
      <c r="AM127" s="1000"/>
      <c r="AN127" s="1000"/>
      <c r="AO127" s="1000"/>
      <c r="AP127" s="1000"/>
      <c r="AQ127" s="1000"/>
      <c r="EA127" s="1000"/>
      <c r="EB127" s="1000"/>
    </row>
    <row r="128" spans="2:132" s="999" customFormat="1" ht="17.100000000000001" customHeight="1">
      <c r="B128" s="1000"/>
      <c r="C128" s="1000"/>
      <c r="D128" s="1000"/>
      <c r="E128" s="1000"/>
      <c r="F128" s="1000"/>
      <c r="G128" s="1000"/>
      <c r="H128" s="1000"/>
      <c r="I128" s="1000"/>
      <c r="J128" s="1000"/>
      <c r="K128" s="1000"/>
      <c r="L128" s="1000"/>
      <c r="M128" s="1000"/>
      <c r="N128" s="1000"/>
      <c r="O128" s="1000"/>
      <c r="P128" s="1000"/>
      <c r="Q128" s="1000"/>
      <c r="R128" s="1000"/>
      <c r="S128" s="1000"/>
      <c r="T128" s="1000"/>
      <c r="U128" s="1000"/>
      <c r="V128" s="1000"/>
      <c r="W128" s="1000"/>
      <c r="X128" s="1000"/>
      <c r="Y128" s="1000"/>
      <c r="Z128" s="1000"/>
      <c r="AA128" s="1000"/>
      <c r="AB128" s="1000"/>
      <c r="AC128" s="1000"/>
      <c r="AD128" s="1000"/>
      <c r="AE128" s="1000"/>
      <c r="AF128" s="1000"/>
      <c r="AG128" s="1000"/>
      <c r="AH128" s="1000"/>
      <c r="AI128" s="1000"/>
      <c r="AJ128" s="1000"/>
      <c r="AK128" s="1000"/>
      <c r="AL128" s="1000"/>
      <c r="AM128" s="1000"/>
      <c r="AN128" s="1000"/>
      <c r="AO128" s="1000"/>
      <c r="AP128" s="1000"/>
      <c r="AQ128" s="1000"/>
      <c r="EA128" s="1000"/>
      <c r="EB128" s="1000"/>
    </row>
    <row r="129" spans="1:132" s="999" customFormat="1" ht="17.100000000000001" customHeight="1">
      <c r="B129" s="1000"/>
      <c r="C129" s="1000"/>
      <c r="D129" s="1000"/>
      <c r="E129" s="1000"/>
      <c r="F129" s="1000"/>
      <c r="G129" s="1000"/>
      <c r="H129" s="1000"/>
      <c r="I129" s="1000"/>
      <c r="J129" s="1000"/>
      <c r="K129" s="1000"/>
      <c r="L129" s="1000"/>
      <c r="M129" s="1000"/>
      <c r="N129" s="1000"/>
      <c r="O129" s="1000"/>
      <c r="P129" s="1000"/>
      <c r="Q129" s="1000"/>
      <c r="R129" s="1000"/>
      <c r="S129" s="1000"/>
      <c r="T129" s="1000"/>
      <c r="U129" s="1000"/>
      <c r="V129" s="1000"/>
      <c r="W129" s="1000"/>
      <c r="X129" s="1000"/>
      <c r="Y129" s="1000"/>
      <c r="Z129" s="1000"/>
      <c r="AA129" s="1000"/>
      <c r="AB129" s="1000"/>
      <c r="AC129" s="1000"/>
      <c r="AD129" s="1000"/>
      <c r="AE129" s="1000"/>
      <c r="AF129" s="1000"/>
      <c r="AG129" s="1000"/>
      <c r="AH129" s="1000"/>
      <c r="AI129" s="1000"/>
      <c r="AJ129" s="1000"/>
      <c r="AK129" s="1000"/>
      <c r="AL129" s="1000"/>
      <c r="AM129" s="1000"/>
      <c r="AN129" s="1000"/>
      <c r="AO129" s="1000"/>
      <c r="AP129" s="1000"/>
      <c r="AQ129" s="1000"/>
      <c r="EA129" s="1000"/>
      <c r="EB129" s="1000"/>
    </row>
    <row r="130" spans="1:132" s="999" customFormat="1" ht="17.100000000000001" customHeight="1">
      <c r="AQ130" s="1000"/>
      <c r="EA130" s="1000"/>
      <c r="EB130" s="1000"/>
    </row>
    <row r="131" spans="1:132" s="999" customFormat="1" ht="17.100000000000001" customHeight="1">
      <c r="AQ131" s="1000"/>
      <c r="EA131" s="1000"/>
      <c r="EB131" s="1000"/>
    </row>
    <row r="132" spans="1:132" s="999" customFormat="1" ht="17.100000000000001" customHeight="1">
      <c r="AQ132" s="1000"/>
      <c r="EA132" s="1000"/>
      <c r="EB132" s="1000"/>
    </row>
    <row r="133" spans="1:132" s="999" customFormat="1" ht="17.100000000000001" customHeight="1">
      <c r="AQ133" s="1000"/>
    </row>
    <row r="134" spans="1:132" s="999" customFormat="1" ht="17.100000000000001" customHeight="1">
      <c r="AQ134" s="1000"/>
    </row>
    <row r="135" spans="1:132" s="999" customFormat="1" ht="17.100000000000001" customHeight="1"/>
    <row r="136" spans="1:132" s="999" customFormat="1" ht="17.100000000000001" customHeight="1"/>
    <row r="137" spans="1:132" s="999" customFormat="1" ht="17.100000000000001" customHeight="1"/>
    <row r="138" spans="1:132" s="999" customFormat="1" ht="17.100000000000001" customHeight="1"/>
    <row r="139" spans="1:132" s="999" customFormat="1" ht="17.100000000000001" customHeight="1"/>
    <row r="140" spans="1:132" s="999" customFormat="1" ht="17.100000000000001" customHeight="1"/>
    <row r="141" spans="1:132" s="999" customFormat="1" ht="17.100000000000001" customHeight="1"/>
    <row r="142" spans="1:132" s="999" customFormat="1" ht="17.100000000000001" customHeight="1">
      <c r="A142" s="746"/>
    </row>
    <row r="143" spans="1:132" s="999" customFormat="1" ht="17.100000000000001" customHeight="1">
      <c r="A143" s="746"/>
      <c r="CK143" s="746"/>
    </row>
    <row r="144" spans="1:132" s="999" customFormat="1" ht="17.100000000000001" customHeight="1">
      <c r="A144" s="746"/>
      <c r="CK144" s="746"/>
      <c r="CL144" s="746"/>
    </row>
    <row r="145" spans="44:148" ht="18" customHeight="1">
      <c r="AR145" s="999"/>
      <c r="AS145" s="999"/>
      <c r="AT145" s="999"/>
      <c r="AU145" s="999"/>
      <c r="AV145" s="999"/>
      <c r="AW145" s="999"/>
      <c r="AX145" s="999"/>
      <c r="AY145" s="999"/>
      <c r="AZ145" s="999"/>
      <c r="BA145" s="999"/>
      <c r="BB145" s="999"/>
      <c r="BC145" s="999"/>
      <c r="BD145" s="999"/>
      <c r="BE145" s="999"/>
      <c r="BF145" s="999"/>
      <c r="BG145" s="999"/>
      <c r="BH145" s="999"/>
      <c r="BI145" s="999"/>
      <c r="BJ145" s="999"/>
      <c r="BK145" s="999"/>
      <c r="BL145" s="999"/>
      <c r="BM145" s="999"/>
      <c r="BN145" s="999"/>
      <c r="BO145" s="999"/>
      <c r="BP145" s="999"/>
      <c r="BQ145" s="999"/>
      <c r="BR145" s="999"/>
      <c r="BS145" s="999"/>
      <c r="BT145" s="999"/>
      <c r="BU145" s="999"/>
      <c r="BV145" s="999"/>
      <c r="BW145" s="999"/>
      <c r="BX145" s="999"/>
      <c r="BY145" s="999"/>
      <c r="BZ145" s="999"/>
      <c r="CA145" s="999"/>
      <c r="CB145" s="999"/>
      <c r="CC145" s="999"/>
      <c r="CD145" s="999"/>
      <c r="CE145" s="999"/>
      <c r="CF145" s="999"/>
      <c r="CG145" s="999"/>
      <c r="CH145" s="999"/>
      <c r="CI145" s="999"/>
      <c r="EE145" s="999"/>
      <c r="EF145" s="999"/>
      <c r="EG145" s="999"/>
      <c r="EH145" s="999"/>
      <c r="EI145" s="999"/>
      <c r="EJ145" s="999"/>
      <c r="EK145" s="999"/>
      <c r="EL145" s="999"/>
      <c r="EM145" s="999"/>
      <c r="EN145" s="999"/>
      <c r="EO145" s="999"/>
      <c r="EP145" s="999"/>
      <c r="EQ145" s="999"/>
      <c r="ER145" s="999"/>
    </row>
    <row r="146" spans="44:148" ht="18" customHeight="1"/>
    <row r="147" spans="44:148" ht="18" customHeight="1"/>
    <row r="148" spans="44:148" ht="18" customHeight="1"/>
    <row r="149" spans="44:148" ht="18" customHeight="1"/>
    <row r="150" spans="44:148" ht="18" customHeight="1"/>
    <row r="151" spans="44:148" ht="18" customHeight="1"/>
    <row r="152" spans="44:148" ht="18" customHeight="1"/>
  </sheetData>
  <sheetProtection algorithmName="SHA-512" hashValue="ZiiwTGv2DdqUABhHOS5ec4F5RIb3JH3zkRyIoSmkJaJ+6Vdm/ipqe9f3Rq6dF0QumtEoNKSw/3XNCre/uffnqg==" saltValue="zyiX2pUb5HVkzV6otH28ww==" spinCount="100000" sheet="1" objects="1" scenarios="1" selectLockedCells="1"/>
  <mergeCells count="419">
    <mergeCell ref="BF4:BT4"/>
    <mergeCell ref="CL54:DZ55"/>
    <mergeCell ref="CK49:CM50"/>
    <mergeCell ref="CN49:DZ50"/>
    <mergeCell ref="CO42:CV42"/>
    <mergeCell ref="CW42:CZ42"/>
    <mergeCell ref="DA42:DM42"/>
    <mergeCell ref="BX35:CA35"/>
    <mergeCell ref="DN6:DW6"/>
    <mergeCell ref="DU28:DV28"/>
    <mergeCell ref="BR7:CG7"/>
    <mergeCell ref="BP6:BQ6"/>
    <mergeCell ref="BP7:BQ7"/>
    <mergeCell ref="BP8:BQ8"/>
    <mergeCell ref="BH18:BJ18"/>
    <mergeCell ref="BH19:BJ19"/>
    <mergeCell ref="BH20:BJ20"/>
    <mergeCell ref="BH21:BJ21"/>
    <mergeCell ref="DW28:DY28"/>
    <mergeCell ref="DK28:DL28"/>
    <mergeCell ref="CM35:CN37"/>
    <mergeCell ref="DH38:DY38"/>
    <mergeCell ref="DA39:DF39"/>
    <mergeCell ref="DH39:DY39"/>
    <mergeCell ref="AU60:CG60"/>
    <mergeCell ref="CK48:CM48"/>
    <mergeCell ref="AU51:CG51"/>
    <mergeCell ref="AU52:CG52"/>
    <mergeCell ref="AU53:CG53"/>
    <mergeCell ref="AU54:CG54"/>
    <mergeCell ref="AR60:AT60"/>
    <mergeCell ref="AU46:CG46"/>
    <mergeCell ref="AU47:CG47"/>
    <mergeCell ref="AU48:CG48"/>
    <mergeCell ref="AR49:AT50"/>
    <mergeCell ref="AU49:CG50"/>
    <mergeCell ref="AU55:CG56"/>
    <mergeCell ref="CK54:CK55"/>
    <mergeCell ref="CK57:CK58"/>
    <mergeCell ref="AR58:AT58"/>
    <mergeCell ref="AR54:AT54"/>
    <mergeCell ref="AR48:AT48"/>
    <mergeCell ref="AR51:AT51"/>
    <mergeCell ref="AR52:AT52"/>
    <mergeCell ref="AR53:AT53"/>
    <mergeCell ref="CK52:CM52"/>
    <mergeCell ref="CK46:CM47"/>
    <mergeCell ref="CK51:CM51"/>
    <mergeCell ref="AR59:AT59"/>
    <mergeCell ref="AU57:CG57"/>
    <mergeCell ref="AU58:CG58"/>
    <mergeCell ref="AR46:AT46"/>
    <mergeCell ref="AR47:AT47"/>
    <mergeCell ref="DA5:DJ5"/>
    <mergeCell ref="AT41:AU42"/>
    <mergeCell ref="BS42:BT42"/>
    <mergeCell ref="AR55:AT56"/>
    <mergeCell ref="CN51:DZ51"/>
    <mergeCell ref="AU59:CG59"/>
    <mergeCell ref="CM23:CN26"/>
    <mergeCell ref="CO28:CV31"/>
    <mergeCell ref="DH41:DL41"/>
    <mergeCell ref="DN40:DY40"/>
    <mergeCell ref="CK2:CL22"/>
    <mergeCell ref="DM22:DX22"/>
    <mergeCell ref="DA31:DD31"/>
    <mergeCell ref="DE31:DG31"/>
    <mergeCell ref="DH31:DL31"/>
    <mergeCell ref="DH30:DL30"/>
    <mergeCell ref="DH29:DL29"/>
    <mergeCell ref="DN29:DY29"/>
    <mergeCell ref="DN30:DY30"/>
    <mergeCell ref="AR57:AT57"/>
    <mergeCell ref="BX40:BY40"/>
    <mergeCell ref="CA39:CE39"/>
    <mergeCell ref="CA40:CE40"/>
    <mergeCell ref="BW36:CA36"/>
    <mergeCell ref="BI28:BQ28"/>
    <mergeCell ref="CD33:CG33"/>
    <mergeCell ref="CD34:CG34"/>
    <mergeCell ref="BS33:BV33"/>
    <mergeCell ref="BS32:BV32"/>
    <mergeCell ref="BS34:BV34"/>
    <mergeCell ref="BH36:BK36"/>
    <mergeCell ref="BH37:BK37"/>
    <mergeCell ref="BI40:BM40"/>
    <mergeCell ref="BO40:BP40"/>
    <mergeCell ref="BO31:BR31"/>
    <mergeCell ref="BO35:BR35"/>
    <mergeCell ref="BO32:BR34"/>
    <mergeCell ref="BH32:BN34"/>
    <mergeCell ref="BD31:BG31"/>
    <mergeCell ref="BD32:BG34"/>
    <mergeCell ref="BS35:BV35"/>
    <mergeCell ref="CD35:CG35"/>
    <mergeCell ref="FN27:FP27"/>
    <mergeCell ref="FQ27:FS27"/>
    <mergeCell ref="EV28:FC28"/>
    <mergeCell ref="FD28:FK28"/>
    <mergeCell ref="CM10:CN12"/>
    <mergeCell ref="CO10:CV12"/>
    <mergeCell ref="CW10:CZ12"/>
    <mergeCell ref="DA10:DB10"/>
    <mergeCell ref="DS10:DV10"/>
    <mergeCell ref="DM10:DN10"/>
    <mergeCell ref="FK27:FM27"/>
    <mergeCell ref="EV27:FC27"/>
    <mergeCell ref="FE27:FG27"/>
    <mergeCell ref="FH27:FJ27"/>
    <mergeCell ref="CW27:CZ27"/>
    <mergeCell ref="DE28:DG28"/>
    <mergeCell ref="DA22:DK22"/>
    <mergeCell ref="CM28:CN31"/>
    <mergeCell ref="DG16:DI16"/>
    <mergeCell ref="DU27:DV27"/>
    <mergeCell ref="DX27:DZ27"/>
    <mergeCell ref="DS28:DT28"/>
    <mergeCell ref="CW28:CZ31"/>
    <mergeCell ref="DH28:DJ28"/>
    <mergeCell ref="AT6:AZ6"/>
    <mergeCell ref="EV29:FB30"/>
    <mergeCell ref="DA20:DG21"/>
    <mergeCell ref="DA18:DG19"/>
    <mergeCell ref="CM38:CN39"/>
    <mergeCell ref="CO38:CV39"/>
    <mergeCell ref="CW38:CZ39"/>
    <mergeCell ref="DA38:DF38"/>
    <mergeCell ref="CO27:CV27"/>
    <mergeCell ref="DI10:DL10"/>
    <mergeCell ref="DG10:DH10"/>
    <mergeCell ref="DC10:DF10"/>
    <mergeCell ref="CM20:CN21"/>
    <mergeCell ref="CM18:CN19"/>
    <mergeCell ref="CO20:CV21"/>
    <mergeCell ref="CO18:CV19"/>
    <mergeCell ref="DH18:DK19"/>
    <mergeCell ref="DH20:DK21"/>
    <mergeCell ref="DA12:DD12"/>
    <mergeCell ref="BH31:BN31"/>
    <mergeCell ref="BI39:BM39"/>
    <mergeCell ref="BL36:BP36"/>
    <mergeCell ref="DA37:DF37"/>
    <mergeCell ref="DH37:DP37"/>
    <mergeCell ref="DW32:DY32"/>
    <mergeCell ref="DQ27:DS27"/>
    <mergeCell ref="CW20:CZ21"/>
    <mergeCell ref="DA24:DH24"/>
    <mergeCell ref="DS37:DY37"/>
    <mergeCell ref="DN31:DY31"/>
    <mergeCell ref="DA32:DD32"/>
    <mergeCell ref="BP11:CG13"/>
    <mergeCell ref="DN23:DP23"/>
    <mergeCell ref="BU17:CG17"/>
    <mergeCell ref="DL16:DP16"/>
    <mergeCell ref="DR16:DT16"/>
    <mergeCell ref="BX33:CA33"/>
    <mergeCell ref="BX34:CA34"/>
    <mergeCell ref="DO35:DP35"/>
    <mergeCell ref="DQ35:DR35"/>
    <mergeCell ref="DE36:DG36"/>
    <mergeCell ref="CW35:CZ37"/>
    <mergeCell ref="DA27:DG27"/>
    <mergeCell ref="DH27:DK27"/>
    <mergeCell ref="DM27:DO27"/>
    <mergeCell ref="DA26:DD26"/>
    <mergeCell ref="DE26:DG26"/>
    <mergeCell ref="DH34:DP34"/>
    <mergeCell ref="BR9:CG9"/>
    <mergeCell ref="DI14:DL14"/>
    <mergeCell ref="DF11:DY11"/>
    <mergeCell ref="DF12:DY12"/>
    <mergeCell ref="DA11:DD11"/>
    <mergeCell ref="CM9:CN9"/>
    <mergeCell ref="DO10:DR10"/>
    <mergeCell ref="DW10:DZ10"/>
    <mergeCell ref="DA15:DE15"/>
    <mergeCell ref="DG15:DI15"/>
    <mergeCell ref="DL15:DP15"/>
    <mergeCell ref="DR15:DT15"/>
    <mergeCell ref="BL22:BO22"/>
    <mergeCell ref="BQ22:CG22"/>
    <mergeCell ref="DN18:DX19"/>
    <mergeCell ref="BL18:BO18"/>
    <mergeCell ref="BQ18:CG18"/>
    <mergeCell ref="EF62:ER62"/>
    <mergeCell ref="EF59:ER59"/>
    <mergeCell ref="EF60:ER60"/>
    <mergeCell ref="EF61:ER61"/>
    <mergeCell ref="EF56:ER56"/>
    <mergeCell ref="EF57:ER57"/>
    <mergeCell ref="EF58:ER58"/>
    <mergeCell ref="DN20:DX21"/>
    <mergeCell ref="CO25:CV25"/>
    <mergeCell ref="DN41:DY41"/>
    <mergeCell ref="DN42:DZ42"/>
    <mergeCell ref="DE32:DG32"/>
    <mergeCell ref="CN48:DZ48"/>
    <mergeCell ref="CN52:DZ52"/>
    <mergeCell ref="CN46:DZ47"/>
    <mergeCell ref="DA25:DD25"/>
    <mergeCell ref="DE25:DG25"/>
    <mergeCell ref="BR40:BV40"/>
    <mergeCell ref="BX32:CA32"/>
    <mergeCell ref="AR3:CG3"/>
    <mergeCell ref="AR14:CG15"/>
    <mergeCell ref="AR17:AY17"/>
    <mergeCell ref="BM17:BT17"/>
    <mergeCell ref="AZ17:BL17"/>
    <mergeCell ref="EY53:FA53"/>
    <mergeCell ref="EY54:FA54"/>
    <mergeCell ref="EY55:FA55"/>
    <mergeCell ref="EF53:ER53"/>
    <mergeCell ref="EF54:ER54"/>
    <mergeCell ref="EF55:ER55"/>
    <mergeCell ref="BR39:BV39"/>
    <mergeCell ref="BX39:BY39"/>
    <mergeCell ref="AV38:BC38"/>
    <mergeCell ref="BU41:BW41"/>
    <mergeCell ref="CC37:CD37"/>
    <mergeCell ref="BD36:BG37"/>
    <mergeCell ref="CC36:CD36"/>
    <mergeCell ref="BH38:BP38"/>
    <mergeCell ref="BQ38:BY38"/>
    <mergeCell ref="BZ38:CG38"/>
    <mergeCell ref="AR44:CG45"/>
    <mergeCell ref="AV40:BC40"/>
    <mergeCell ref="BX41:BY41"/>
    <mergeCell ref="AR18:AS25"/>
    <mergeCell ref="AR26:AS42"/>
    <mergeCell ref="BD41:BG41"/>
    <mergeCell ref="BD42:BG42"/>
    <mergeCell ref="AV36:BC37"/>
    <mergeCell ref="AT36:AU37"/>
    <mergeCell ref="AT38:AU40"/>
    <mergeCell ref="BD38:BG40"/>
    <mergeCell ref="AV41:BC41"/>
    <mergeCell ref="AV42:BC42"/>
    <mergeCell ref="AV39:BC39"/>
    <mergeCell ref="BD18:BG21"/>
    <mergeCell ref="BD22:BG25"/>
    <mergeCell ref="AT18:AU21"/>
    <mergeCell ref="AV18:BC21"/>
    <mergeCell ref="AT27:AU27"/>
    <mergeCell ref="BD35:BG35"/>
    <mergeCell ref="AT31:AU35"/>
    <mergeCell ref="AV31:BC35"/>
    <mergeCell ref="AT22:AU25"/>
    <mergeCell ref="AT29:AU29"/>
    <mergeCell ref="AT30:AU30"/>
    <mergeCell ref="BD26:BG26"/>
    <mergeCell ref="AT28:AU28"/>
    <mergeCell ref="BR6:CG6"/>
    <mergeCell ref="BU42:BW42"/>
    <mergeCell ref="DR24:DU24"/>
    <mergeCell ref="DA23:DH23"/>
    <mergeCell ref="DI23:DM23"/>
    <mergeCell ref="DR23:DU23"/>
    <mergeCell ref="BX42:BY42"/>
    <mergeCell ref="CW26:CZ26"/>
    <mergeCell ref="AT26:AU26"/>
    <mergeCell ref="AV26:BC26"/>
    <mergeCell ref="BK19:CG19"/>
    <mergeCell ref="BK20:CG20"/>
    <mergeCell ref="BK21:CG21"/>
    <mergeCell ref="BR36:BS36"/>
    <mergeCell ref="BL37:BP37"/>
    <mergeCell ref="BR37:BS37"/>
    <mergeCell ref="BW37:CA37"/>
    <mergeCell ref="BP42:BR42"/>
    <mergeCell ref="BS41:BT41"/>
    <mergeCell ref="DA9:DJ9"/>
    <mergeCell ref="CK23:CL27"/>
    <mergeCell ref="CO23:CV24"/>
    <mergeCell ref="BP9:BQ9"/>
    <mergeCell ref="BR8:CG8"/>
    <mergeCell ref="CM2:CN3"/>
    <mergeCell ref="CO2:CV3"/>
    <mergeCell ref="CW2:CZ3"/>
    <mergeCell ref="DX8:DZ8"/>
    <mergeCell ref="DA6:DF6"/>
    <mergeCell ref="CW4:CZ8"/>
    <mergeCell ref="DI17:DK17"/>
    <mergeCell ref="CO26:CV26"/>
    <mergeCell ref="CW9:CZ9"/>
    <mergeCell ref="DV23:DX23"/>
    <mergeCell ref="DI24:DM24"/>
    <mergeCell ref="DN24:DP24"/>
    <mergeCell ref="DV24:DX24"/>
    <mergeCell ref="CW25:CZ25"/>
    <mergeCell ref="CW13:CZ17"/>
    <mergeCell ref="CW18:CZ19"/>
    <mergeCell ref="CM13:CN17"/>
    <mergeCell ref="CO13:CV17"/>
    <mergeCell ref="CO9:CV9"/>
    <mergeCell ref="DX5:DZ5"/>
    <mergeCell ref="DK6:DM6"/>
    <mergeCell ref="DX6:DZ6"/>
    <mergeCell ref="DA16:DE16"/>
    <mergeCell ref="CM4:CN8"/>
    <mergeCell ref="EU4:EZ4"/>
    <mergeCell ref="EU5:EZ5"/>
    <mergeCell ref="EU6:EZ6"/>
    <mergeCell ref="EU7:EZ7"/>
    <mergeCell ref="EU8:EZ8"/>
    <mergeCell ref="DG6:DJ6"/>
    <mergeCell ref="DA7:DJ7"/>
    <mergeCell ref="EU10:EZ10"/>
    <mergeCell ref="AV30:BC30"/>
    <mergeCell ref="CO22:CV22"/>
    <mergeCell ref="CM22:CN22"/>
    <mergeCell ref="BD30:BG30"/>
    <mergeCell ref="BD28:BG28"/>
    <mergeCell ref="BD29:BG29"/>
    <mergeCell ref="CM27:CN27"/>
    <mergeCell ref="BK25:CG25"/>
    <mergeCell ref="BK23:BT23"/>
    <mergeCell ref="BH25:BJ25"/>
    <mergeCell ref="BH23:BJ23"/>
    <mergeCell ref="BH24:BJ24"/>
    <mergeCell ref="BK24:CG24"/>
    <mergeCell ref="AV22:BC25"/>
    <mergeCell ref="AV28:BC28"/>
    <mergeCell ref="AV29:BC29"/>
    <mergeCell ref="DA2:DZ3"/>
    <mergeCell ref="BD27:BG27"/>
    <mergeCell ref="BI26:CF26"/>
    <mergeCell ref="BI27:CF27"/>
    <mergeCell ref="AV27:BC27"/>
    <mergeCell ref="CP4:CV4"/>
    <mergeCell ref="DA4:DJ4"/>
    <mergeCell ref="CP8:CV8"/>
    <mergeCell ref="CP6:CV6"/>
    <mergeCell ref="DK4:DM4"/>
    <mergeCell ref="CP7:CV7"/>
    <mergeCell ref="DX4:DZ4"/>
    <mergeCell ref="CP5:CV5"/>
    <mergeCell ref="DK5:DM5"/>
    <mergeCell ref="DN5:DW5"/>
    <mergeCell ref="DK7:DM7"/>
    <mergeCell ref="DN7:DW7"/>
    <mergeCell ref="DX7:DZ7"/>
    <mergeCell ref="DA8:DJ8"/>
    <mergeCell ref="DK8:DM8"/>
    <mergeCell ref="DN8:DW8"/>
    <mergeCell ref="DN4:DW4"/>
    <mergeCell ref="BW4:CG4"/>
    <mergeCell ref="CW22:CZ22"/>
    <mergeCell ref="EU3:EZ3"/>
    <mergeCell ref="BH41:BJ41"/>
    <mergeCell ref="BN41:BO41"/>
    <mergeCell ref="BH35:BN35"/>
    <mergeCell ref="BH42:BJ42"/>
    <mergeCell ref="BK42:BM42"/>
    <mergeCell ref="BN42:BO42"/>
    <mergeCell ref="BK41:BM41"/>
    <mergeCell ref="BP41:BR41"/>
    <mergeCell ref="BI30:BQ30"/>
    <mergeCell ref="DA14:DH14"/>
    <mergeCell ref="DM14:DQ14"/>
    <mergeCell ref="DA17:DG17"/>
    <mergeCell ref="DR14:DU14"/>
    <mergeCell ref="BH22:BJ22"/>
    <mergeCell ref="BW23:CG23"/>
    <mergeCell ref="CW23:CZ24"/>
    <mergeCell ref="DA28:DD28"/>
    <mergeCell ref="BI29:BQ29"/>
    <mergeCell ref="DH13:DT13"/>
    <mergeCell ref="BU29:BW29"/>
    <mergeCell ref="BY29:CD29"/>
    <mergeCell ref="EU9:EZ9"/>
    <mergeCell ref="BO39:BP39"/>
    <mergeCell ref="CM40:CN41"/>
    <mergeCell ref="CM71:CO72"/>
    <mergeCell ref="DA29:DD29"/>
    <mergeCell ref="DA30:DD30"/>
    <mergeCell ref="DE29:DG29"/>
    <mergeCell ref="DE30:DG30"/>
    <mergeCell ref="DA36:DD36"/>
    <mergeCell ref="CD32:CG32"/>
    <mergeCell ref="CL57:DZ58"/>
    <mergeCell ref="DH36:DL36"/>
    <mergeCell ref="DN36:DY36"/>
    <mergeCell ref="DH35:DJ35"/>
    <mergeCell ref="DK35:DL35"/>
    <mergeCell ref="CO40:CV41"/>
    <mergeCell ref="DM35:DN35"/>
    <mergeCell ref="CW40:CZ41"/>
    <mergeCell ref="DS35:DT35"/>
    <mergeCell ref="DU35:DV35"/>
    <mergeCell ref="CO35:CV37"/>
    <mergeCell ref="DA35:DD35"/>
    <mergeCell ref="DE35:DG35"/>
    <mergeCell ref="DA40:DD40"/>
    <mergeCell ref="DE40:DG40"/>
    <mergeCell ref="CM42:CN42"/>
    <mergeCell ref="DA41:DD41"/>
    <mergeCell ref="DE41:DG41"/>
    <mergeCell ref="DW35:DY35"/>
    <mergeCell ref="DH40:DL40"/>
    <mergeCell ref="CK28:CL42"/>
    <mergeCell ref="CO32:CV34"/>
    <mergeCell ref="CM32:CN34"/>
    <mergeCell ref="CW32:CZ34"/>
    <mergeCell ref="DH33:DL33"/>
    <mergeCell ref="DN33:DY33"/>
    <mergeCell ref="DH32:DJ32"/>
    <mergeCell ref="DK32:DL32"/>
    <mergeCell ref="DM28:DN28"/>
    <mergeCell ref="DO28:DP28"/>
    <mergeCell ref="DQ28:DR28"/>
    <mergeCell ref="DA33:DD33"/>
    <mergeCell ref="DE33:DG33"/>
    <mergeCell ref="DA34:DF34"/>
    <mergeCell ref="DS34:DY34"/>
    <mergeCell ref="DM32:DN32"/>
    <mergeCell ref="DO32:DP32"/>
    <mergeCell ref="DQ32:DR32"/>
    <mergeCell ref="DS32:DT32"/>
    <mergeCell ref="DU32:DV32"/>
  </mergeCells>
  <phoneticPr fontId="3"/>
  <conditionalFormatting sqref="BD26:BG27">
    <cfRule type="expression" dxfId="110" priority="111" stopIfTrue="1">
      <formula>$BH$26=""</formula>
    </cfRule>
  </conditionalFormatting>
  <conditionalFormatting sqref="BH28:BI28">
    <cfRule type="expression" dxfId="109" priority="107" stopIfTrue="1">
      <formula>$BI$28=$EU$14</formula>
    </cfRule>
  </conditionalFormatting>
  <conditionalFormatting sqref="BO31:BR31">
    <cfRule type="expression" dxfId="108" priority="110" stopIfTrue="1">
      <formula>$BO$31=$EU$14</formula>
    </cfRule>
  </conditionalFormatting>
  <conditionalFormatting sqref="BO32:BR34">
    <cfRule type="expression" dxfId="107" priority="109" stopIfTrue="1">
      <formula>$BO$32=$EU$14</formula>
    </cfRule>
  </conditionalFormatting>
  <conditionalFormatting sqref="BO35:BR35">
    <cfRule type="expression" dxfId="106" priority="108" stopIfTrue="1">
      <formula>$BO$35=$EU$14</formula>
    </cfRule>
  </conditionalFormatting>
  <conditionalFormatting sqref="BS35 BW35:CG35">
    <cfRule type="expression" dxfId="105" priority="105" stopIfTrue="1">
      <formula>$BO$35=$EU$16</formula>
    </cfRule>
  </conditionalFormatting>
  <conditionalFormatting sqref="BS32:CG34">
    <cfRule type="expression" dxfId="104" priority="106" stopIfTrue="1">
      <formula>$BO$32=$EU$16</formula>
    </cfRule>
  </conditionalFormatting>
  <conditionalFormatting sqref="BY29:CD29">
    <cfRule type="expression" dxfId="103" priority="72">
      <formula>$BY$29&lt;&gt;""</formula>
    </cfRule>
  </conditionalFormatting>
  <conditionalFormatting sqref="CW10:CW11">
    <cfRule type="expression" dxfId="102" priority="97">
      <formula>$CW$10=$EX$20</formula>
    </cfRule>
  </conditionalFormatting>
  <conditionalFormatting sqref="CW28">
    <cfRule type="expression" dxfId="101" priority="84">
      <formula>$CW$28=$EU$14</formula>
    </cfRule>
  </conditionalFormatting>
  <conditionalFormatting sqref="CW32">
    <cfRule type="expression" dxfId="100" priority="83">
      <formula>$CW$32=$EU$14</formula>
    </cfRule>
  </conditionalFormatting>
  <conditionalFormatting sqref="CW35">
    <cfRule type="expression" dxfId="99" priority="82">
      <formula>$CW$35=$EU$14</formula>
    </cfRule>
  </conditionalFormatting>
  <conditionalFormatting sqref="CW4:CZ8">
    <cfRule type="expression" dxfId="98" priority="99">
      <formula>$CW$4=$EV$20</formula>
    </cfRule>
  </conditionalFormatting>
  <conditionalFormatting sqref="CW13:CZ17">
    <cfRule type="expression" dxfId="97" priority="95">
      <formula>$CW$13=$EZ$14</formula>
    </cfRule>
  </conditionalFormatting>
  <conditionalFormatting sqref="CW18:CZ19">
    <cfRule type="expression" dxfId="96" priority="94">
      <formula>$CW$18=$FD$14</formula>
    </cfRule>
  </conditionalFormatting>
  <conditionalFormatting sqref="CW20:CZ21">
    <cfRule type="expression" dxfId="95" priority="93">
      <formula>$CW$20=$EU$14</formula>
    </cfRule>
  </conditionalFormatting>
  <conditionalFormatting sqref="CW23:CZ24">
    <cfRule type="expression" dxfId="94" priority="79">
      <formula>$CW$23=$EU$14</formula>
    </cfRule>
  </conditionalFormatting>
  <conditionalFormatting sqref="CW25:CZ25">
    <cfRule type="expression" dxfId="93" priority="78">
      <formula>$CW$25=$EU$14</formula>
    </cfRule>
  </conditionalFormatting>
  <conditionalFormatting sqref="CW26:CZ26">
    <cfRule type="expression" dxfId="92" priority="77">
      <formula>$CW$26=$EU$14</formula>
    </cfRule>
  </conditionalFormatting>
  <conditionalFormatting sqref="CW27:CZ27">
    <cfRule type="expression" dxfId="91" priority="76">
      <formula>$CW$27=$EU$14</formula>
    </cfRule>
  </conditionalFormatting>
  <conditionalFormatting sqref="CW38:CZ39">
    <cfRule type="expression" dxfId="90" priority="81">
      <formula>$CW$38=$EU$14</formula>
    </cfRule>
  </conditionalFormatting>
  <conditionalFormatting sqref="CW42:CZ44">
    <cfRule type="expression" dxfId="89" priority="80">
      <formula>$CW$42=$EU$14</formula>
    </cfRule>
  </conditionalFormatting>
  <conditionalFormatting sqref="DA22">
    <cfRule type="expression" dxfId="88" priority="73">
      <formula>$DA$22=$EU$14</formula>
    </cfRule>
  </conditionalFormatting>
  <conditionalFormatting sqref="DA38:DA39 DG38:DH39 DZ38:DZ39">
    <cfRule type="expression" dxfId="87" priority="85">
      <formula>$CW$38=$FD$16</formula>
    </cfRule>
  </conditionalFormatting>
  <conditionalFormatting sqref="DA27:DG27">
    <cfRule type="expression" dxfId="86" priority="58">
      <formula>OR(AND($CW$27=$FB$31,$DA$27=$FB$31),AND($CW$27=$FH$15,$DA$27=$FB$31))</formula>
    </cfRule>
  </conditionalFormatting>
  <conditionalFormatting sqref="DA13:DH13 DU13:DZ13 DA14:DI14 DM14:DR14 DV14:DZ14 DA15:DZ17">
    <cfRule type="expression" dxfId="85" priority="1">
      <formula>$CW$13=$EZ$16</formula>
    </cfRule>
  </conditionalFormatting>
  <conditionalFormatting sqref="DA4:DJ4">
    <cfRule type="expression" dxfId="84" priority="15">
      <formula>$DA$4=$EF$24</formula>
    </cfRule>
    <cfRule type="expression" dxfId="83" priority="11">
      <formula>$DA$2=$EU$23</formula>
    </cfRule>
    <cfRule type="expression" dxfId="82" priority="13">
      <formula>$DA$2=$EU$22</formula>
    </cfRule>
    <cfRule type="expression" dxfId="81" priority="102">
      <formula>$CW$4=$EV$22</formula>
    </cfRule>
  </conditionalFormatting>
  <conditionalFormatting sqref="DA9:DJ9">
    <cfRule type="expression" dxfId="80" priority="98">
      <formula>$DA$9=$EW$20</formula>
    </cfRule>
  </conditionalFormatting>
  <conditionalFormatting sqref="DA4:DM8">
    <cfRule type="expression" dxfId="79" priority="101">
      <formula>$CW$4=$EV$22</formula>
    </cfRule>
  </conditionalFormatting>
  <conditionalFormatting sqref="DA42:DM42">
    <cfRule type="expression" dxfId="78" priority="16">
      <formula>$CW$42=$FD$16</formula>
    </cfRule>
    <cfRule type="expression" dxfId="77" priority="17">
      <formula>$DA$42=$EF$24</formula>
    </cfRule>
  </conditionalFormatting>
  <conditionalFormatting sqref="DA2:DZ3">
    <cfRule type="expression" dxfId="76" priority="103" stopIfTrue="1">
      <formula>$DA$2=$EU$20</formula>
    </cfRule>
  </conditionalFormatting>
  <conditionalFormatting sqref="DA10:DZ10 DA11 DE11:DZ11">
    <cfRule type="expression" dxfId="75" priority="61">
      <formula>$CW$10=$EX$23</formula>
    </cfRule>
  </conditionalFormatting>
  <conditionalFormatting sqref="DA18:DZ19">
    <cfRule type="expression" dxfId="74" priority="71">
      <formula>$CW$18=$FD$16</formula>
    </cfRule>
  </conditionalFormatting>
  <conditionalFormatting sqref="DA20:DZ21">
    <cfRule type="expression" dxfId="73" priority="70">
      <formula>$CW$20=$EU$16</formula>
    </cfRule>
  </conditionalFormatting>
  <conditionalFormatting sqref="DA23:DZ24">
    <cfRule type="expression" dxfId="72" priority="92">
      <formula>$CW$23=$FH$16</formula>
    </cfRule>
  </conditionalFormatting>
  <conditionalFormatting sqref="DA25:DZ25">
    <cfRule type="expression" dxfId="71" priority="74">
      <formula>$CW$25=$FH$16</formula>
    </cfRule>
  </conditionalFormatting>
  <conditionalFormatting sqref="DA26:DZ26">
    <cfRule type="expression" dxfId="70" priority="89">
      <formula>$CW$26=$FH$16</formula>
    </cfRule>
  </conditionalFormatting>
  <conditionalFormatting sqref="DA27:DZ27">
    <cfRule type="expression" dxfId="69" priority="87">
      <formula>$CW$27=$FH$16</formula>
    </cfRule>
  </conditionalFormatting>
  <conditionalFormatting sqref="DA32:DZ34">
    <cfRule type="expression" dxfId="68" priority="50">
      <formula>$CW$32=$EU$16</formula>
    </cfRule>
  </conditionalFormatting>
  <conditionalFormatting sqref="DA35:DZ37">
    <cfRule type="expression" dxfId="67" priority="49">
      <formula>$CW$35=$EU$16</formula>
    </cfRule>
  </conditionalFormatting>
  <conditionalFormatting sqref="DA41:DZ41">
    <cfRule type="expression" dxfId="66" priority="3">
      <formula>$DE$40="不要"</formula>
    </cfRule>
  </conditionalFormatting>
  <conditionalFormatting sqref="DA42:DZ42">
    <cfRule type="expression" dxfId="65" priority="75">
      <formula>$CW$42=$FD$16</formula>
    </cfRule>
  </conditionalFormatting>
  <conditionalFormatting sqref="DC10:DF10 DF11">
    <cfRule type="expression" dxfId="64" priority="64">
      <formula>OR(AND($CW$10=$EX$21,$DC$10=$EV$31),AND($CW$10=$EX$20,$DC$10=$EV$31))</formula>
    </cfRule>
  </conditionalFormatting>
  <conditionalFormatting sqref="DE25:DG25">
    <cfRule type="expression" dxfId="63" priority="60">
      <formula>OR(AND($CW$25=$FH$14,$DE$25=$FH$14),AND($CW$25=$FH$15,$DE$25=$EU$14))</formula>
    </cfRule>
  </conditionalFormatting>
  <conditionalFormatting sqref="DE26:DG26">
    <cfRule type="expression" dxfId="62" priority="59">
      <formula>OR(AND($CW$26=$FB$31,$DE$26=$FB$31),AND($CW$26=$FH$15,$DE$26=$FB$31))</formula>
    </cfRule>
  </conditionalFormatting>
  <conditionalFormatting sqref="DE28:DG28">
    <cfRule type="expression" dxfId="61" priority="31">
      <formula>$CW$28=$EU$16</formula>
    </cfRule>
    <cfRule type="expression" dxfId="60" priority="35">
      <formula>$DE$28=$EF$24</formula>
    </cfRule>
  </conditionalFormatting>
  <conditionalFormatting sqref="DE29:DG29">
    <cfRule type="expression" dxfId="59" priority="34">
      <formula>$DE$29=$EF$24</formula>
    </cfRule>
  </conditionalFormatting>
  <conditionalFormatting sqref="DE29:DG31">
    <cfRule type="expression" dxfId="58" priority="30">
      <formula>$CW$28=$EU$16</formula>
    </cfRule>
  </conditionalFormatting>
  <conditionalFormatting sqref="DE30:DG30">
    <cfRule type="expression" dxfId="57" priority="33">
      <formula>$DE$30=$EF$39</formula>
    </cfRule>
  </conditionalFormatting>
  <conditionalFormatting sqref="DE31:DG31">
    <cfRule type="expression" dxfId="56" priority="32">
      <formula>$DE$31=$EF$24</formula>
    </cfRule>
  </conditionalFormatting>
  <conditionalFormatting sqref="DE32:DG32">
    <cfRule type="expression" dxfId="55" priority="29">
      <formula>$CW$32=$EF$39</formula>
    </cfRule>
  </conditionalFormatting>
  <conditionalFormatting sqref="DE33:DG33">
    <cfRule type="expression" dxfId="54" priority="26">
      <formula>$CW$32=$EU$16</formula>
    </cfRule>
    <cfRule type="expression" dxfId="53" priority="28">
      <formula>$DE$33=$EF$39</formula>
    </cfRule>
  </conditionalFormatting>
  <conditionalFormatting sqref="DE35:DG35">
    <cfRule type="expression" dxfId="52" priority="24">
      <formula>$DE$35=$EF$39</formula>
    </cfRule>
  </conditionalFormatting>
  <conditionalFormatting sqref="DE35:DG36">
    <cfRule type="expression" dxfId="51" priority="21">
      <formula>$CW$35=$EU$16</formula>
    </cfRule>
  </conditionalFormatting>
  <conditionalFormatting sqref="DE36:DG36">
    <cfRule type="expression" dxfId="50" priority="23">
      <formula>$DE$36=$EF$39</formula>
    </cfRule>
  </conditionalFormatting>
  <conditionalFormatting sqref="DE40:DG40">
    <cfRule type="expression" dxfId="49" priority="7">
      <formula>$DE$40="未選択"</formula>
    </cfRule>
  </conditionalFormatting>
  <conditionalFormatting sqref="DE41:DG41">
    <cfRule type="expression" dxfId="48" priority="5">
      <formula>OR(AND($DE$41="未選択",$DE$40="未選択"),(AND($DE$41="未選択",$DE$40="許可要")),(AND($DE$41="未選択",$DE$40="届出要")))</formula>
    </cfRule>
  </conditionalFormatting>
  <conditionalFormatting sqref="DG6:DJ6">
    <cfRule type="expression" dxfId="47" priority="104" stopIfTrue="1">
      <formula>OR($DA$6=100,$DA$6=150,$DA$6=200)</formula>
    </cfRule>
    <cfRule type="expression" dxfId="46" priority="10">
      <formula>$DA$2=$EU$23</formula>
    </cfRule>
    <cfRule type="expression" dxfId="45" priority="12">
      <formula>$DA$2=$EU$22</formula>
    </cfRule>
    <cfRule type="expression" dxfId="44" priority="14">
      <formula>OR(AND($DG$6="未選択",$DA$4="未選択"),AND($DG$6="未選択",$DA$4="第1種中高層住居専用"),AND($DG$6="未選択",$DA$4="第2種中高層住居専用"))</formula>
    </cfRule>
  </conditionalFormatting>
  <conditionalFormatting sqref="DH13">
    <cfRule type="expression" dxfId="43" priority="8">
      <formula>$CW$13=$EZ$16</formula>
    </cfRule>
    <cfRule type="expression" dxfId="42" priority="9">
      <formula>$DH$13="①　未選択"</formula>
    </cfRule>
  </conditionalFormatting>
  <conditionalFormatting sqref="DH28:DH31">
    <cfRule type="expression" dxfId="41" priority="57">
      <formula>$CW$28=$EU$16</formula>
    </cfRule>
  </conditionalFormatting>
  <conditionalFormatting sqref="DH18:DK21">
    <cfRule type="expression" dxfId="40" priority="69">
      <formula>OR(AND(DH18=$FD$14,CW18=$FD$15),AND(DH18=$FD$14,CW18=$FD$14))</formula>
    </cfRule>
  </conditionalFormatting>
  <conditionalFormatting sqref="DH27:DK27">
    <cfRule type="expression" dxfId="39" priority="38">
      <formula>$DH$27=$EF$24</formula>
    </cfRule>
    <cfRule type="expression" dxfId="38" priority="37">
      <formula>$DA$27=$FP$16</formula>
    </cfRule>
    <cfRule type="expression" dxfId="37" priority="36">
      <formula>$CW$27=$FH$16</formula>
    </cfRule>
  </conditionalFormatting>
  <conditionalFormatting sqref="DH34:DP34">
    <cfRule type="expression" dxfId="36" priority="27">
      <formula>$DH$34=$EF$24</formula>
    </cfRule>
    <cfRule type="expression" dxfId="35" priority="25">
      <formula>$CW$32=$EU$16</formula>
    </cfRule>
  </conditionalFormatting>
  <conditionalFormatting sqref="DH37:DP37">
    <cfRule type="expression" dxfId="34" priority="22">
      <formula>$DH$37=$EF$24</formula>
    </cfRule>
    <cfRule type="expression" dxfId="33" priority="20">
      <formula>$CW$35=$EU$16</formula>
    </cfRule>
  </conditionalFormatting>
  <conditionalFormatting sqref="DH39:DY39">
    <cfRule type="expression" dxfId="32" priority="19">
      <formula>$DH$39=$EF$39</formula>
    </cfRule>
    <cfRule type="expression" dxfId="31" priority="18">
      <formula>$CW$38=$FD$16</formula>
    </cfRule>
  </conditionalFormatting>
  <conditionalFormatting sqref="DH27:DZ27">
    <cfRule type="expression" dxfId="30" priority="88">
      <formula>$DA$27=$FP$16</formula>
    </cfRule>
  </conditionalFormatting>
  <conditionalFormatting sqref="DH28:DZ28">
    <cfRule type="expression" dxfId="29" priority="45">
      <formula>$DE$28=$FD$22</formula>
    </cfRule>
  </conditionalFormatting>
  <conditionalFormatting sqref="DH29:DZ29">
    <cfRule type="expression" dxfId="28" priority="44">
      <formula>$DE$29=$FK$22</formula>
    </cfRule>
  </conditionalFormatting>
  <conditionalFormatting sqref="DH30:DZ30">
    <cfRule type="expression" dxfId="27" priority="43">
      <formula>$DE$30=$FK$22</formula>
    </cfRule>
  </conditionalFormatting>
  <conditionalFormatting sqref="DH31:DZ31">
    <cfRule type="expression" dxfId="26" priority="42">
      <formula>$DE$31=$FH$21</formula>
    </cfRule>
  </conditionalFormatting>
  <conditionalFormatting sqref="DH33:DZ33">
    <cfRule type="expression" dxfId="25" priority="41">
      <formula>$DE$33=$FK$22</formula>
    </cfRule>
  </conditionalFormatting>
  <conditionalFormatting sqref="DH36:DZ36">
    <cfRule type="expression" dxfId="24" priority="40">
      <formula>$DE$36=$FK$22</formula>
    </cfRule>
  </conditionalFormatting>
  <conditionalFormatting sqref="DH40:DZ40">
    <cfRule type="expression" dxfId="23" priority="4">
      <formula>$DE$40="不要"</formula>
    </cfRule>
  </conditionalFormatting>
  <conditionalFormatting sqref="DH40:DZ41">
    <cfRule type="expression" dxfId="22" priority="6">
      <formula>$DE$40="未提出"</formula>
    </cfRule>
  </conditionalFormatting>
  <conditionalFormatting sqref="DI10:DL10">
    <cfRule type="expression" dxfId="21" priority="48">
      <formula>$DC$10=$EV$33</formula>
    </cfRule>
    <cfRule type="expression" dxfId="20" priority="63">
      <formula>OR(AND($CW$10=$EX$20,$DI$10=$EV$31),AND($CW$10=$EX$21,$DI$10=$EV$31))</formula>
    </cfRule>
  </conditionalFormatting>
  <conditionalFormatting sqref="DK28 DS28 DW28 DZ28:DZ31 DA28:DA31 DE28:DE31">
    <cfRule type="expression" dxfId="19" priority="86">
      <formula>$CW$28=$EU$16</formula>
    </cfRule>
  </conditionalFormatting>
  <conditionalFormatting sqref="DM28:DM31">
    <cfRule type="expression" dxfId="18" priority="56">
      <formula>$CW$28=$EU$16</formula>
    </cfRule>
  </conditionalFormatting>
  <conditionalFormatting sqref="DM22:DX22">
    <cfRule type="expression" dxfId="17" priority="55">
      <formula>$DA$22=$FK$43</formula>
    </cfRule>
  </conditionalFormatting>
  <conditionalFormatting sqref="DN29:DN31">
    <cfRule type="expression" dxfId="16" priority="54">
      <formula>$CW$28=$EU$16</formula>
    </cfRule>
  </conditionalFormatting>
  <conditionalFormatting sqref="DN23:DP23">
    <cfRule type="expression" dxfId="15" priority="68">
      <formula>OR(AND($DN$23=$EU$14,$CW$23=$EU$14),AND($DN$23=$EU$14,$CW$23=$FH$15))</formula>
    </cfRule>
  </conditionalFormatting>
  <conditionalFormatting sqref="DN24:DP24">
    <cfRule type="expression" dxfId="14" priority="67">
      <formula>OR(AND($DN$24=$EU$14,$CW$23=$FH$14),AND($DN$24=$EU$14,$CW$23=$FH$15))</formula>
    </cfRule>
  </conditionalFormatting>
  <conditionalFormatting sqref="DN4:DZ5 DN6 DX6:DZ6 DN7:DZ8">
    <cfRule type="expression" dxfId="13" priority="100">
      <formula>$CW$4=$EV$21</formula>
    </cfRule>
  </conditionalFormatting>
  <conditionalFormatting sqref="DN4:DZ8">
    <cfRule type="expression" dxfId="12" priority="39">
      <formula>$DA$2=$EU$23</formula>
    </cfRule>
  </conditionalFormatting>
  <conditionalFormatting sqref="DO28">
    <cfRule type="expression" dxfId="11" priority="53">
      <formula>$CW$28=$EU$16</formula>
    </cfRule>
  </conditionalFormatting>
  <conditionalFormatting sqref="DO10:DR10">
    <cfRule type="expression" dxfId="10" priority="46">
      <formula>$DA$2=$EU$23</formula>
    </cfRule>
    <cfRule type="expression" dxfId="9" priority="47">
      <formula>$DO$10=$FB$31</formula>
    </cfRule>
    <cfRule type="expression" dxfId="8" priority="62">
      <formula>OR(AND($CW$10=$EX$20,$DC$10=$EV$31,$DO$10=$EV$31,$DI$10=$FB$31),AND($CW$10=$EX$20,$DC$10=$EV$31,$DO$10=$EV$31,$DI$10=$FB$32),AND($CW$10=$EX$20,$DC$10=$EV$31,$DO$10=$EV$31,$DI$10=$FB$33),AND($CW$10=$EX$20,$DC$10=$EV$32,$DO$10=$EV$31,$DI$10=$FB$31),AND($CW$10=$EX$20,$DC$10=$EV$32,$DO$10=$EV$31,$DI$10=$FB$32),AND($CW$10=$EX$20,$DC$10=$EV$32,$DO$10=$EV$31,$DI$10=$FB$33),AND($CW$10=$EX$21,$DC$10=$EV$31,$DO$10=$FB$31,$DI$10=$EV$31),AND($CW$10=$EX$21,$DC$10=$EV$31,$DO$10=$EV$31,$DI$10=$FB$32),AND($CW$10=$EX$21,$DC$10=$FB$31,$DO$10=$FB$31,$DI$10=$FB$33),AND($CW$10=$EX$21,$DC$10=$EV$32,$DO$10=$EV$31,$DI$10=$FB$31),AND($CW$10=$EX$21,$DC$10=$EV$32,$DO$10=$EV$31,$DI$10=$FB$32),AND($CW$10=$EX$21,$DC$10=$EV$32,$DO$10=$EV$31,$DI$10=$FB$33))</formula>
    </cfRule>
  </conditionalFormatting>
  <conditionalFormatting sqref="DQ28">
    <cfRule type="expression" dxfId="7" priority="52">
      <formula>$CW$28=$EU$16</formula>
    </cfRule>
  </conditionalFormatting>
  <conditionalFormatting sqref="DR14:DU14">
    <cfRule type="expression" dxfId="6" priority="96">
      <formula>$DR$14="未選択"</formula>
    </cfRule>
    <cfRule type="expression" dxfId="5" priority="2">
      <formula>$CW$13="該当しない"</formula>
    </cfRule>
  </conditionalFormatting>
  <conditionalFormatting sqref="DR23:DZ23">
    <cfRule type="expression" dxfId="4" priority="91">
      <formula>$DN$23=$EU$16</formula>
    </cfRule>
  </conditionalFormatting>
  <conditionalFormatting sqref="DR24:DZ24">
    <cfRule type="expression" dxfId="3" priority="90">
      <formula>$DN$24=$EU$16</formula>
    </cfRule>
  </conditionalFormatting>
  <conditionalFormatting sqref="DU28">
    <cfRule type="expression" dxfId="2" priority="51">
      <formula>$CW$28=$EU$16</formula>
    </cfRule>
  </conditionalFormatting>
  <conditionalFormatting sqref="DV23:DX23">
    <cfRule type="expression" dxfId="1" priority="66">
      <formula>OR(AND($CW$23=$FH$14,$DN$23=$EU$14,$DV$23=$EU$14),AND($CW$23=$FH$14,$DN$23=$EU$15,$DV$23=$EU$14),AND($CW$23=$FH$15,$DN$23=$EU$14,$DV$23=$EU$14),AND($CW$23=$FH$15,$DN$23=$EU$15,$DV$23=$EU$14))</formula>
    </cfRule>
  </conditionalFormatting>
  <conditionalFormatting sqref="DV24:DX24">
    <cfRule type="expression" dxfId="0" priority="65">
      <formula>OR(AND($CW$23=$FH$14,$DN$24=$EU$14,$DV$24=$EU$14),AND($CW$23=$EU$14,$DN$24=$EU$15,$DV$24=$EU$14),AND($CW$23=$FH$15,$DN$24=$EU$14,$DV$24=$EU$14),AND($CW$23=$FH$15,$DN$24=$EU$15,$DV$24=$EU$14))</formula>
    </cfRule>
  </conditionalFormatting>
  <dataValidations count="34">
    <dataValidation type="list" allowBlank="1" showInputMessage="1" showErrorMessage="1" sqref="DN23:DP24" xr:uid="{7A0E4B2A-CC57-4D05-A395-428F780EE9DF}">
      <formula1>"未選択,必要,不要"</formula1>
    </dataValidation>
    <dataValidation type="list" allowBlank="1" showInputMessage="1" showErrorMessage="1" sqref="DE40:DG40" xr:uid="{7BB3EF70-DC47-44C5-A793-C7E3AA7C0784}">
      <formula1>$FM$20:$FM$23</formula1>
    </dataValidation>
    <dataValidation type="list" allowBlank="1" showInputMessage="1" showErrorMessage="1" sqref="DA42:DM42" xr:uid="{1CF961C0-3B91-49C6-8FEC-D6E72E2E0F69}">
      <formula1>$EV$35:$EV$37</formula1>
    </dataValidation>
    <dataValidation type="list" allowBlank="1" showInputMessage="1" showErrorMessage="1" sqref="DH13" xr:uid="{A6B8D56F-324A-429D-AFCD-581A6638FCB4}">
      <formula1>$EF$4:$EF$14</formula1>
    </dataValidation>
    <dataValidation type="list" allowBlank="1" showInputMessage="1" showErrorMessage="1" sqref="DH39:DY39" xr:uid="{EE6E2CCB-911B-449D-9F60-91435AE7FDD2}">
      <formula1>$EF$43:$EF$50</formula1>
    </dataValidation>
    <dataValidation type="list" allowBlank="1" showInputMessage="1" showErrorMessage="1" sqref="DH34:DP34" xr:uid="{A2B01ACF-8813-410F-AD3B-2EA5170C264A}">
      <formula1>$EF$21:$EF$24</formula1>
    </dataValidation>
    <dataValidation type="list" allowBlank="1" showInputMessage="1" showErrorMessage="1" sqref="DE29:DG30 DE36:DG36 DE33:DG33" xr:uid="{7909678B-37FC-4E6F-A891-5AFFC5CAAB18}">
      <formula1>$FK$20:$FK$22</formula1>
    </dataValidation>
    <dataValidation type="list" allowBlank="1" showDropDown="1" showInputMessage="1" showErrorMessage="1" sqref="CM71:CO72" xr:uid="{9661E571-62AA-473A-9E62-52EF8C9F3670}">
      <formula1>"有,無"</formula1>
    </dataValidation>
    <dataValidation type="list" allowBlank="1" showInputMessage="1" showErrorMessage="1" sqref="DE31:DG31" xr:uid="{DAE61B60-8C0C-4A5E-AC3E-13F0771FD10F}">
      <formula1>$FH$20:$FH$22</formula1>
    </dataValidation>
    <dataValidation type="list" allowBlank="1" showInputMessage="1" showErrorMessage="1" sqref="DE32:DG32 DE28:DG28 DE35:DG35 DE41:DG41 DR14:DU14" xr:uid="{F826F255-F38F-403E-90EB-9A1896D655C7}">
      <formula1>$FD$20:$FD$22</formula1>
    </dataValidation>
    <dataValidation type="list" allowBlank="1" showInputMessage="1" showErrorMessage="1" sqref="DA43:DA44" xr:uid="{23D96B1F-EC17-4BF3-BCB9-4FA05D0D4056}">
      <formula1>"□土砂災害警戒区域（イエローゾーン）,■土砂災害警戒区域（イエローゾーン）"</formula1>
    </dataValidation>
    <dataValidation type="list" allowBlank="1" showInputMessage="1" showErrorMessage="1" sqref="DA22" xr:uid="{1B1D28D6-9DB7-4546-A0AA-970854D89ACE}">
      <formula1>$FK$35:$FK$43</formula1>
    </dataValidation>
    <dataValidation type="list" allowBlank="1" showInputMessage="1" showErrorMessage="1" sqref="DI10:DL10" xr:uid="{939D29CC-4763-4F6A-A1D2-335F398C0EAA}">
      <formula1>"未選択,1,2,"</formula1>
    </dataValidation>
    <dataValidation type="list" allowBlank="1" showInputMessage="1" showErrorMessage="1" sqref="DC10:DF10" xr:uid="{3E3C5A01-6E88-49D7-8A64-869BF243B0F5}">
      <formula1>$EV$31:$EV$33</formula1>
    </dataValidation>
    <dataValidation type="list" allowBlank="1" showInputMessage="1" showErrorMessage="1" sqref="DO10:DR10" xr:uid="{E07C081F-0CA4-4D23-9447-EB53BAA6635F}">
      <formula1>"未選択,1,2,3,4,5"</formula1>
    </dataValidation>
    <dataValidation type="list" allowBlank="1" showInputMessage="1" showErrorMessage="1" sqref="CW23:CZ27" xr:uid="{7C8994D9-C7C5-48DC-9C7C-A6291EC1A2CE}">
      <formula1>$FH$14:$FH$16</formula1>
    </dataValidation>
    <dataValidation type="list" allowBlank="1" showInputMessage="1" showErrorMessage="1" sqref="DH27:DK27" xr:uid="{C3D3BF3D-4334-4346-9EBF-508FDF1DCF77}">
      <formula1>$FL$14:$FL$16</formula1>
    </dataValidation>
    <dataValidation type="list" allowBlank="1" showInputMessage="1" showErrorMessage="1" sqref="DH37:DP37" xr:uid="{1DDCCBC5-A3C2-4683-9F02-D4285A2E6D41}">
      <formula1>$EF$27:$EF$39</formula1>
    </dataValidation>
    <dataValidation type="list" allowBlank="1" showInputMessage="1" sqref="DR34" xr:uid="{D79358B4-EE01-4A3B-AE49-924A3A16285E}">
      <formula1>$CM$14:$CM$16</formula1>
    </dataValidation>
    <dataValidation type="list" allowBlank="1" showInputMessage="1" showErrorMessage="1" sqref="DA27:DG27" xr:uid="{EE29015E-E583-4ABF-BC50-E5E50851F8A8}">
      <formula1>$FP$14:$FP$17</formula1>
    </dataValidation>
    <dataValidation type="list" allowBlank="1" showInputMessage="1" showErrorMessage="1" sqref="DV23:DV24 DE25:DE26 DH18:DK21" xr:uid="{F98F343F-8CDE-40F7-9B01-B3C200EE3DA1}">
      <formula1>"未選択,提出済,未提出"</formula1>
    </dataValidation>
    <dataValidation type="list" allowBlank="1" showInputMessage="1" showErrorMessage="1" sqref="CW18:CZ19 CW38:CZ39 CW42:CZ42" xr:uid="{8C008BA2-C87A-42DF-A28F-57B164A2E056}">
      <formula1>$FD$14:$FD$16</formula1>
    </dataValidation>
    <dataValidation type="list" allowBlank="1" showInputMessage="1" showErrorMessage="1" sqref="CW13:CZ17" xr:uid="{83262EBF-F98B-47EA-963E-F0A1EC14FC4E}">
      <formula1>$EZ$14:$EZ$16</formula1>
    </dataValidation>
    <dataValidation type="list" allowBlank="1" showInputMessage="1" showErrorMessage="1" prompt="指定容積率が複数存在する場合のみ記入してください。" sqref="DG6:DJ6" xr:uid="{00000000-0002-0000-0000-000027000000}">
      <formula1>"未選択,150,200"</formula1>
    </dataValidation>
    <dataValidation type="list" allowBlank="1" showInputMessage="1" sqref="DA4:DJ4" xr:uid="{00000000-0002-0000-0000-000026000000}">
      <formula1>$EF$53:$EF$62</formula1>
    </dataValidation>
    <dataValidation type="list" allowBlank="1" showInputMessage="1" showErrorMessage="1" sqref="DA2:DZ3" xr:uid="{00000000-0002-0000-0000-000025000000}">
      <formula1>$EU$20:$EU$23</formula1>
    </dataValidation>
    <dataValidation type="list" allowBlank="1" showInputMessage="1" showErrorMessage="1" sqref="BO31:BR31 CW20:CZ21 CW28 CW32 CW35" xr:uid="{00000000-0002-0000-0000-000024000000}">
      <formula1>$EU$14:$EU$16</formula1>
    </dataValidation>
    <dataValidation type="list" allowBlank="1" showInputMessage="1" showErrorMessage="1" sqref="BO35 BO32" xr:uid="{00000000-0002-0000-0000-000023000000}">
      <formula1>"未選択,有,無,"</formula1>
    </dataValidation>
    <dataValidation type="list" allowBlank="1" showInputMessage="1" showErrorMessage="1" sqref="BI28" xr:uid="{00000000-0002-0000-0000-000022000000}">
      <formula1>$EU$4:$EU$10</formula1>
    </dataValidation>
    <dataValidation type="list" allowBlank="1" showInputMessage="1" showErrorMessage="1" sqref="DA15:DE15" xr:uid="{00000000-0002-0000-0000-000015000000}">
      <formula1>"□建ぺい率,■建ぺい率"</formula1>
    </dataValidation>
    <dataValidation type="list" allowBlank="1" showInputMessage="1" showErrorMessage="1" sqref="DL15:DP15" xr:uid="{00000000-0002-0000-0000-000014000000}">
      <formula1>"□容積率,■容積率"</formula1>
    </dataValidation>
    <dataValidation type="list" allowBlank="1" showInputMessage="1" showErrorMessage="1" sqref="DA16:DE16" xr:uid="{00000000-0002-0000-0000-000013000000}">
      <formula1>"□壁面後退,■壁面後退"</formula1>
    </dataValidation>
    <dataValidation type="list" allowBlank="1" showInputMessage="1" showErrorMessage="1" sqref="DL16:DP16" xr:uid="{00000000-0002-0000-0000-000012000000}">
      <formula1>"□高さ制限,■高さ制限"</formula1>
    </dataValidation>
    <dataValidation type="list" allowBlank="1" showInputMessage="1" showErrorMessage="1" sqref="DA17:DG17" xr:uid="{00000000-0002-0000-0000-000011000000}">
      <formula1>"□最低敷地面積,■最低敷地面積"</formula1>
    </dataValidation>
  </dataValidations>
  <printOptions horizontalCentered="1" verticalCentered="1"/>
  <pageMargins left="0.31496062992125984" right="0.31496062992125984" top="0.15748031496062992" bottom="0.15748031496062992" header="0.31496062992125984" footer="0.31496062992125984"/>
  <pageSetup paperSize="8" scale="92" orientation="landscape" r:id="rId1"/>
  <headerFooter>
    <oddFooter xml:space="preserve">&amp;R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AB62-C6E3-444E-B9E2-04EF2438E0B9}">
  <dimension ref="A1:H27"/>
  <sheetViews>
    <sheetView view="pageBreakPreview" zoomScaleNormal="100" zoomScaleSheetLayoutView="100" workbookViewId="0">
      <selection activeCell="J7" sqref="J7"/>
    </sheetView>
  </sheetViews>
  <sheetFormatPr defaultRowHeight="13.5"/>
  <cols>
    <col min="1" max="1" width="14.5" style="3492" customWidth="1"/>
    <col min="2" max="2" width="3.875" style="3492" customWidth="1"/>
    <col min="3" max="3" width="7.625" style="3492" customWidth="1"/>
    <col min="4" max="4" width="6.5" style="3492" customWidth="1"/>
    <col min="5" max="5" width="3.625" style="3492" customWidth="1"/>
    <col min="6" max="6" width="17.25" style="3492" bestFit="1" customWidth="1"/>
    <col min="7" max="7" width="23.25" style="3492" customWidth="1"/>
    <col min="8" max="8" width="3.5" style="3492" bestFit="1" customWidth="1"/>
    <col min="9" max="16384" width="9" style="3492"/>
  </cols>
  <sheetData>
    <row r="1" spans="1:8">
      <c r="A1" s="3491" t="s">
        <v>2382</v>
      </c>
      <c r="G1" s="3493" t="s">
        <v>2383</v>
      </c>
      <c r="H1" s="3493"/>
    </row>
    <row r="2" spans="1:8" ht="7.5" customHeight="1"/>
    <row r="3" spans="1:8" ht="18.75">
      <c r="A3" s="3494" t="s">
        <v>2384</v>
      </c>
      <c r="B3" s="3494"/>
      <c r="C3" s="3494"/>
      <c r="D3" s="3494"/>
      <c r="E3" s="3494"/>
      <c r="F3" s="3494"/>
      <c r="G3" s="3494"/>
      <c r="H3" s="3494"/>
    </row>
    <row r="4" spans="1:8" ht="7.5" customHeight="1"/>
    <row r="5" spans="1:8" ht="15" thickBot="1">
      <c r="A5" s="3495" t="s">
        <v>2385</v>
      </c>
      <c r="B5" s="3495"/>
      <c r="C5" s="3495"/>
      <c r="D5" s="3495"/>
      <c r="E5" s="3495"/>
      <c r="F5" s="3495"/>
      <c r="G5" s="3495"/>
      <c r="H5" s="3495"/>
    </row>
    <row r="6" spans="1:8" ht="39" customHeight="1" thickTop="1">
      <c r="F6" s="3496" t="s">
        <v>2386</v>
      </c>
      <c r="G6" s="3497"/>
      <c r="H6" s="3498"/>
    </row>
    <row r="7" spans="1:8" ht="17.25" customHeight="1" thickBot="1">
      <c r="F7" s="3499" t="s">
        <v>2387</v>
      </c>
      <c r="G7" s="3500"/>
      <c r="H7" s="3501"/>
    </row>
    <row r="8" spans="1:8" ht="14.25" thickTop="1"/>
    <row r="9" spans="1:8" ht="58.5" customHeight="1">
      <c r="A9" s="3502" t="s">
        <v>2388</v>
      </c>
      <c r="B9" s="3502"/>
      <c r="C9" s="3502"/>
      <c r="D9" s="3502"/>
      <c r="E9" s="3502"/>
      <c r="F9" s="3502"/>
      <c r="G9" s="3502"/>
      <c r="H9" s="3502"/>
    </row>
    <row r="11" spans="1:8" ht="24" customHeight="1" thickBot="1">
      <c r="A11" s="3503" t="s">
        <v>2389</v>
      </c>
      <c r="B11" s="3504"/>
      <c r="C11" s="3505"/>
      <c r="D11" s="3505"/>
      <c r="E11" s="3506" t="s">
        <v>2390</v>
      </c>
      <c r="F11" s="3507" t="s">
        <v>2391</v>
      </c>
      <c r="G11" s="3505"/>
      <c r="H11" s="3508"/>
    </row>
    <row r="12" spans="1:8" ht="24" customHeight="1" thickTop="1">
      <c r="A12" s="3509" t="s">
        <v>2392</v>
      </c>
      <c r="B12" s="3510" t="s">
        <v>2393</v>
      </c>
      <c r="C12" s="3510"/>
      <c r="D12" s="3511"/>
      <c r="E12" s="3511"/>
      <c r="F12" s="3511"/>
      <c r="G12" s="3511"/>
      <c r="H12" s="3512"/>
    </row>
    <row r="13" spans="1:8" ht="42" customHeight="1">
      <c r="A13" s="3513"/>
      <c r="B13" s="3514" t="s">
        <v>2394</v>
      </c>
      <c r="C13" s="3514"/>
      <c r="D13" s="3515"/>
      <c r="E13" s="3515"/>
      <c r="F13" s="3515"/>
      <c r="G13" s="3515"/>
      <c r="H13" s="3516"/>
    </row>
    <row r="14" spans="1:8" ht="42" customHeight="1">
      <c r="A14" s="3517" t="s">
        <v>2395</v>
      </c>
      <c r="B14" s="3518" t="s">
        <v>2396</v>
      </c>
      <c r="C14" s="3518"/>
      <c r="D14" s="3519"/>
      <c r="E14" s="3519"/>
      <c r="F14" s="3519"/>
      <c r="G14" s="3519"/>
      <c r="H14" s="3520"/>
    </row>
    <row r="15" spans="1:8" ht="23.25" customHeight="1">
      <c r="A15" s="3521" t="s">
        <v>2397</v>
      </c>
      <c r="B15" s="3522" t="s">
        <v>2398</v>
      </c>
      <c r="C15" s="3522"/>
      <c r="D15" s="3522"/>
      <c r="E15" s="3523" t="s">
        <v>2399</v>
      </c>
      <c r="F15" s="3524"/>
      <c r="G15" s="3524"/>
      <c r="H15" s="3525"/>
    </row>
    <row r="16" spans="1:8" ht="23.25" customHeight="1">
      <c r="A16" s="3526"/>
      <c r="B16" s="3514" t="s">
        <v>2400</v>
      </c>
      <c r="C16" s="3514"/>
      <c r="D16" s="3514"/>
      <c r="E16" s="3527" t="s">
        <v>2399</v>
      </c>
      <c r="F16" s="3515"/>
      <c r="G16" s="3515"/>
      <c r="H16" s="3516"/>
    </row>
    <row r="17" spans="1:8" ht="24" customHeight="1">
      <c r="A17" s="3528" t="s">
        <v>2401</v>
      </c>
      <c r="B17" s="3529" t="b">
        <v>0</v>
      </c>
      <c r="C17" s="3492" t="s">
        <v>2402</v>
      </c>
      <c r="E17" s="3530"/>
      <c r="F17" s="3530"/>
      <c r="G17" s="3530"/>
      <c r="H17" s="3531"/>
    </row>
    <row r="18" spans="1:8" ht="24" customHeight="1" thickBot="1">
      <c r="A18" s="3532"/>
      <c r="B18" s="3533" t="b">
        <v>0</v>
      </c>
      <c r="C18" s="3534" t="s">
        <v>2403</v>
      </c>
      <c r="D18" s="3534" t="s">
        <v>2404</v>
      </c>
      <c r="E18" s="3535" t="s">
        <v>2399</v>
      </c>
      <c r="F18" s="3536"/>
      <c r="G18" s="3536"/>
      <c r="H18" s="3537" t="s">
        <v>2405</v>
      </c>
    </row>
    <row r="19" spans="1:8" ht="14.25" customHeight="1" thickTop="1" thickBot="1">
      <c r="B19" s="3538"/>
      <c r="C19" s="3539"/>
      <c r="D19" s="3539"/>
      <c r="E19" s="3539"/>
      <c r="F19" s="3539"/>
      <c r="G19" s="3539"/>
      <c r="H19" s="3539"/>
    </row>
    <row r="20" spans="1:8" ht="62.25" customHeight="1" thickTop="1">
      <c r="A20" s="3496" t="s">
        <v>2406</v>
      </c>
      <c r="B20" s="3540" t="s">
        <v>2407</v>
      </c>
      <c r="C20" s="3541"/>
      <c r="D20" s="3541"/>
      <c r="E20" s="3541"/>
      <c r="F20" s="3541"/>
      <c r="G20" s="3541"/>
      <c r="H20" s="3542"/>
    </row>
    <row r="21" spans="1:8" ht="62.25" customHeight="1">
      <c r="A21" s="3543" t="s">
        <v>2408</v>
      </c>
      <c r="B21" s="3544" t="s">
        <v>2409</v>
      </c>
      <c r="C21" s="3518"/>
      <c r="D21" s="3545"/>
      <c r="E21" s="3546" t="s">
        <v>2410</v>
      </c>
      <c r="F21" s="3547"/>
      <c r="G21" s="3547"/>
      <c r="H21" s="3548"/>
    </row>
    <row r="22" spans="1:8" ht="36" customHeight="1">
      <c r="A22" s="3549"/>
      <c r="B22" s="3550" t="s">
        <v>2411</v>
      </c>
      <c r="C22" s="3522"/>
      <c r="D22" s="3551"/>
      <c r="E22" s="3552" t="s">
        <v>2412</v>
      </c>
      <c r="F22" s="3553"/>
      <c r="G22" s="3553"/>
      <c r="H22" s="3554"/>
    </row>
    <row r="23" spans="1:8" ht="78.75" customHeight="1">
      <c r="A23" s="3549"/>
      <c r="B23" s="3550" t="s">
        <v>2413</v>
      </c>
      <c r="C23" s="3522"/>
      <c r="D23" s="3551"/>
      <c r="E23" s="3552" t="s">
        <v>2414</v>
      </c>
      <c r="F23" s="3553"/>
      <c r="G23" s="3553"/>
      <c r="H23" s="3554"/>
    </row>
    <row r="24" spans="1:8" ht="18.75" customHeight="1">
      <c r="A24" s="3549"/>
      <c r="B24" s="3555" t="s">
        <v>2415</v>
      </c>
      <c r="C24" s="3530"/>
      <c r="D24" s="3556"/>
      <c r="E24" s="3557" t="s">
        <v>2416</v>
      </c>
      <c r="F24" s="3558"/>
      <c r="G24" s="3558"/>
      <c r="H24" s="3559"/>
    </row>
    <row r="25" spans="1:8" ht="18.75" customHeight="1" thickBot="1">
      <c r="A25" s="3560"/>
      <c r="B25" s="3561"/>
      <c r="C25" s="3562"/>
      <c r="D25" s="3563"/>
      <c r="E25" s="3564" t="s">
        <v>2417</v>
      </c>
      <c r="F25" s="3565"/>
      <c r="G25" s="3565"/>
      <c r="H25" s="3566"/>
    </row>
    <row r="26" spans="1:8" ht="41.25" customHeight="1" thickTop="1">
      <c r="A26" s="3567"/>
      <c r="B26" s="3568"/>
      <c r="C26" s="3568"/>
      <c r="D26" s="3568"/>
      <c r="E26" s="3568"/>
      <c r="F26" s="3568"/>
      <c r="G26" s="3568"/>
      <c r="H26" s="3568"/>
    </row>
    <row r="27" spans="1:8" ht="41.25" customHeight="1">
      <c r="A27" s="3567"/>
      <c r="B27" s="3568"/>
      <c r="C27" s="3568"/>
      <c r="D27" s="3568"/>
      <c r="E27" s="3568"/>
      <c r="F27" s="3568"/>
      <c r="G27" s="3568"/>
      <c r="H27" s="3568"/>
    </row>
  </sheetData>
  <mergeCells count="35">
    <mergeCell ref="E23:H23"/>
    <mergeCell ref="B24:D25"/>
    <mergeCell ref="E24:H24"/>
    <mergeCell ref="E25:H25"/>
    <mergeCell ref="A17:A18"/>
    <mergeCell ref="E17:H17"/>
    <mergeCell ref="F18:G18"/>
    <mergeCell ref="B20:H20"/>
    <mergeCell ref="A21:A25"/>
    <mergeCell ref="B21:D21"/>
    <mergeCell ref="E21:H21"/>
    <mergeCell ref="B22:D22"/>
    <mergeCell ref="E22:H22"/>
    <mergeCell ref="B23:D23"/>
    <mergeCell ref="B14:C14"/>
    <mergeCell ref="D14:H14"/>
    <mergeCell ref="A15:A16"/>
    <mergeCell ref="B15:D15"/>
    <mergeCell ref="F15:H15"/>
    <mergeCell ref="B16:D16"/>
    <mergeCell ref="F16:H16"/>
    <mergeCell ref="A11:B11"/>
    <mergeCell ref="C11:D11"/>
    <mergeCell ref="G11:H11"/>
    <mergeCell ref="A12:A13"/>
    <mergeCell ref="B12:C12"/>
    <mergeCell ref="D12:H12"/>
    <mergeCell ref="B13:C13"/>
    <mergeCell ref="D13:H13"/>
    <mergeCell ref="G1:H1"/>
    <mergeCell ref="A3:H3"/>
    <mergeCell ref="A5:H5"/>
    <mergeCell ref="G6:H6"/>
    <mergeCell ref="G7:H7"/>
    <mergeCell ref="A9:H9"/>
  </mergeCells>
  <phoneticPr fontId="3"/>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C113"/>
  <sheetViews>
    <sheetView view="pageBreakPreview" zoomScaleNormal="100" zoomScaleSheetLayoutView="100" workbookViewId="0">
      <selection activeCell="AH31" sqref="AH31"/>
    </sheetView>
  </sheetViews>
  <sheetFormatPr defaultColWidth="3.125" defaultRowHeight="13.5"/>
  <cols>
    <col min="1" max="1" width="3.125" style="280" customWidth="1"/>
    <col min="2" max="27" width="3.375" style="280" customWidth="1"/>
    <col min="28" max="28" width="4.625" style="280" customWidth="1"/>
    <col min="29" max="16384" width="3.125" style="280"/>
  </cols>
  <sheetData>
    <row r="1" spans="2:29" ht="13.5" customHeight="1">
      <c r="B1" s="280" t="s">
        <v>843</v>
      </c>
    </row>
    <row r="2" spans="2:29" ht="18.75">
      <c r="B2" s="2421" t="s">
        <v>844</v>
      </c>
      <c r="C2" s="2422"/>
      <c r="D2" s="2422"/>
      <c r="E2" s="2422"/>
      <c r="F2" s="2422"/>
      <c r="G2" s="2422"/>
      <c r="H2" s="2422"/>
      <c r="I2" s="2422"/>
      <c r="J2" s="2422"/>
      <c r="K2" s="2422"/>
      <c r="L2" s="2422"/>
      <c r="M2" s="2422"/>
      <c r="N2" s="2422"/>
      <c r="O2" s="2422"/>
      <c r="P2" s="2422"/>
      <c r="Q2" s="2422"/>
      <c r="R2" s="2422"/>
      <c r="S2" s="2422"/>
      <c r="T2" s="2422"/>
      <c r="U2" s="2422"/>
      <c r="V2" s="2422"/>
      <c r="W2" s="2422"/>
      <c r="X2" s="2422"/>
      <c r="Y2" s="2422"/>
      <c r="Z2" s="2422"/>
      <c r="AA2" s="2422"/>
      <c r="AB2" s="2422"/>
    </row>
    <row r="4" spans="2:29">
      <c r="B4" s="280" t="s">
        <v>845</v>
      </c>
    </row>
    <row r="5" spans="2:29">
      <c r="P5" s="609"/>
      <c r="Q5" s="609"/>
      <c r="R5" s="609"/>
      <c r="S5" s="609"/>
      <c r="T5" s="609"/>
      <c r="U5" s="610" t="s">
        <v>4</v>
      </c>
      <c r="V5" s="610"/>
      <c r="W5" s="610"/>
      <c r="X5" s="610"/>
      <c r="Y5" s="610"/>
      <c r="Z5" s="610"/>
      <c r="AA5" s="610"/>
      <c r="AB5" s="610"/>
    </row>
    <row r="6" spans="2:29">
      <c r="U6" s="2422"/>
      <c r="V6" s="2422"/>
      <c r="W6" s="2422"/>
      <c r="X6" s="2422"/>
      <c r="Y6" s="2422"/>
      <c r="Z6" s="2422"/>
      <c r="AA6" s="2422"/>
      <c r="AB6" s="2422"/>
    </row>
    <row r="7" spans="2:29">
      <c r="B7" s="2423" t="s">
        <v>846</v>
      </c>
      <c r="C7" s="2423"/>
      <c r="D7" s="2423"/>
      <c r="E7" s="2423"/>
      <c r="F7" s="2423"/>
      <c r="G7" s="2423"/>
      <c r="H7" s="2423"/>
      <c r="I7" s="2423"/>
      <c r="J7" s="2423"/>
      <c r="K7" s="2423"/>
      <c r="L7" s="2423"/>
      <c r="M7" s="2423"/>
      <c r="N7" s="2423"/>
      <c r="O7" s="2423"/>
      <c r="P7" s="2423"/>
      <c r="Q7" s="2423"/>
      <c r="R7" s="2423"/>
      <c r="S7" s="2423"/>
      <c r="T7" s="2423"/>
      <c r="U7" s="2423"/>
      <c r="V7" s="2423"/>
      <c r="W7" s="2423"/>
      <c r="X7" s="2423"/>
      <c r="Y7" s="2423"/>
      <c r="Z7" s="2423"/>
      <c r="AA7" s="2423"/>
      <c r="AB7" s="2423"/>
      <c r="AC7" s="2423"/>
    </row>
    <row r="8" spans="2:29">
      <c r="B8" s="2423" t="s">
        <v>847</v>
      </c>
      <c r="C8" s="2423"/>
      <c r="D8" s="2423"/>
      <c r="E8" s="2423"/>
      <c r="F8" s="2423"/>
      <c r="G8" s="2423"/>
      <c r="H8" s="2423"/>
      <c r="I8" s="2423"/>
      <c r="J8" s="2423"/>
      <c r="K8" s="2423"/>
      <c r="L8" s="2423"/>
      <c r="M8" s="2423"/>
      <c r="N8" s="2423"/>
      <c r="O8" s="2423"/>
      <c r="P8" s="2423"/>
      <c r="Q8" s="2423"/>
      <c r="R8" s="2423"/>
      <c r="S8" s="2423"/>
      <c r="T8" s="2423"/>
      <c r="U8" s="2423"/>
      <c r="V8" s="2423"/>
      <c r="W8" s="2423"/>
      <c r="X8" s="2423"/>
      <c r="Y8" s="2423"/>
      <c r="Z8" s="2423"/>
      <c r="AA8" s="2423"/>
      <c r="AB8" s="2423"/>
      <c r="AC8" s="2423"/>
    </row>
    <row r="9" spans="2:29">
      <c r="B9" s="2423" t="s">
        <v>848</v>
      </c>
      <c r="C9" s="2423"/>
      <c r="D9" s="2423"/>
      <c r="E9" s="2423"/>
      <c r="F9" s="2423"/>
      <c r="G9" s="2423"/>
      <c r="H9" s="2423"/>
      <c r="I9" s="2423"/>
      <c r="J9" s="2423"/>
      <c r="K9" s="2423"/>
      <c r="L9" s="2423"/>
      <c r="M9" s="2423"/>
      <c r="N9" s="2423"/>
      <c r="O9" s="2423"/>
      <c r="P9" s="2423"/>
      <c r="Q9" s="2423"/>
      <c r="R9" s="2423"/>
      <c r="S9" s="2423"/>
      <c r="T9" s="2423"/>
      <c r="U9" s="2423"/>
      <c r="V9" s="2423"/>
      <c r="W9" s="2423"/>
      <c r="X9" s="2423"/>
      <c r="Y9" s="2423"/>
      <c r="Z9" s="2423"/>
      <c r="AA9" s="2423"/>
      <c r="AB9" s="2423"/>
      <c r="AC9" s="2423"/>
    </row>
    <row r="11" spans="2:29" s="270" customFormat="1" ht="15.75" customHeight="1" thickBot="1">
      <c r="B11" s="2424" t="s">
        <v>849</v>
      </c>
      <c r="C11" s="2424"/>
      <c r="D11" s="2424"/>
      <c r="E11" s="2424"/>
      <c r="F11" s="2424"/>
      <c r="G11" s="2424"/>
      <c r="H11" s="2424"/>
      <c r="I11" s="2424" t="s">
        <v>850</v>
      </c>
      <c r="J11" s="2424"/>
      <c r="K11" s="2424"/>
      <c r="L11" s="2424"/>
      <c r="M11" s="2424"/>
      <c r="N11" s="2424"/>
      <c r="O11" s="2424"/>
      <c r="P11" s="2424"/>
      <c r="Q11" s="2424" t="s">
        <v>373</v>
      </c>
      <c r="R11" s="2424"/>
      <c r="S11" s="2424"/>
      <c r="T11" s="2424"/>
      <c r="U11" s="2424"/>
      <c r="V11" s="2424" t="s">
        <v>851</v>
      </c>
      <c r="W11" s="2424"/>
      <c r="X11" s="2424"/>
      <c r="Y11" s="2424"/>
      <c r="Z11" s="2424"/>
      <c r="AA11" s="2424"/>
      <c r="AB11" s="2424"/>
    </row>
    <row r="12" spans="2:29" s="270" customFormat="1" ht="15.75" customHeight="1">
      <c r="B12" s="2415" t="s">
        <v>852</v>
      </c>
      <c r="C12" s="2416"/>
      <c r="D12" s="2416"/>
      <c r="E12" s="2416"/>
      <c r="F12" s="2416"/>
      <c r="G12" s="2416"/>
      <c r="H12" s="2416"/>
      <c r="I12" s="2416" t="s">
        <v>853</v>
      </c>
      <c r="J12" s="2416"/>
      <c r="K12" s="2416"/>
      <c r="L12" s="2416"/>
      <c r="M12" s="2416"/>
      <c r="N12" s="2416"/>
      <c r="O12" s="2416"/>
      <c r="P12" s="2416"/>
      <c r="Q12" s="2416"/>
      <c r="R12" s="2416"/>
      <c r="S12" s="2416"/>
      <c r="T12" s="2416"/>
      <c r="U12" s="2416"/>
      <c r="V12" s="2416"/>
      <c r="W12" s="2416"/>
      <c r="X12" s="2416"/>
      <c r="Y12" s="2416"/>
      <c r="Z12" s="2416"/>
      <c r="AA12" s="2416"/>
      <c r="AB12" s="2419"/>
    </row>
    <row r="13" spans="2:29" s="270" customFormat="1" ht="15.75" customHeight="1">
      <c r="B13" s="2417"/>
      <c r="C13" s="2418"/>
      <c r="D13" s="2418"/>
      <c r="E13" s="2418"/>
      <c r="F13" s="2418"/>
      <c r="G13" s="2418"/>
      <c r="H13" s="2418"/>
      <c r="I13" s="2418" t="s">
        <v>688</v>
      </c>
      <c r="J13" s="2418"/>
      <c r="K13" s="2418"/>
      <c r="L13" s="2418"/>
      <c r="M13" s="2418"/>
      <c r="N13" s="2418"/>
      <c r="O13" s="2418"/>
      <c r="P13" s="2418"/>
      <c r="Q13" s="2418"/>
      <c r="R13" s="2418"/>
      <c r="S13" s="2418"/>
      <c r="T13" s="2418"/>
      <c r="U13" s="2418"/>
      <c r="V13" s="2418"/>
      <c r="W13" s="2418"/>
      <c r="X13" s="2418"/>
      <c r="Y13" s="2418"/>
      <c r="Z13" s="2418"/>
      <c r="AA13" s="2418"/>
      <c r="AB13" s="2420"/>
    </row>
    <row r="14" spans="2:29" s="270" customFormat="1" ht="15.75" customHeight="1">
      <c r="B14" s="2417"/>
      <c r="C14" s="2418"/>
      <c r="D14" s="2418"/>
      <c r="E14" s="2418"/>
      <c r="F14" s="2418"/>
      <c r="G14" s="2418"/>
      <c r="H14" s="2418"/>
      <c r="I14" s="2418" t="s">
        <v>205</v>
      </c>
      <c r="J14" s="2418"/>
      <c r="K14" s="2418"/>
      <c r="L14" s="2418"/>
      <c r="M14" s="2418"/>
      <c r="N14" s="2418"/>
      <c r="O14" s="2418"/>
      <c r="P14" s="2418"/>
      <c r="Q14" s="2418"/>
      <c r="R14" s="2418"/>
      <c r="S14" s="2418"/>
      <c r="T14" s="2418"/>
      <c r="U14" s="2418"/>
      <c r="V14" s="2418"/>
      <c r="W14" s="2418"/>
      <c r="X14" s="2418"/>
      <c r="Y14" s="2418"/>
      <c r="Z14" s="2418"/>
      <c r="AA14" s="2418"/>
      <c r="AB14" s="2420"/>
    </row>
    <row r="15" spans="2:29" s="270" customFormat="1" ht="15.75" customHeight="1">
      <c r="B15" s="2417" t="s">
        <v>854</v>
      </c>
      <c r="C15" s="2418"/>
      <c r="D15" s="2418"/>
      <c r="E15" s="2418"/>
      <c r="F15" s="2418"/>
      <c r="G15" s="2418"/>
      <c r="H15" s="2418"/>
      <c r="I15" s="2418" t="s">
        <v>853</v>
      </c>
      <c r="J15" s="2418"/>
      <c r="K15" s="2418"/>
      <c r="L15" s="2418"/>
      <c r="M15" s="2418"/>
      <c r="N15" s="2418"/>
      <c r="O15" s="2418"/>
      <c r="P15" s="2418"/>
      <c r="Q15" s="2418"/>
      <c r="R15" s="2418"/>
      <c r="S15" s="2418"/>
      <c r="T15" s="2418"/>
      <c r="U15" s="2418"/>
      <c r="V15" s="2418"/>
      <c r="W15" s="2418"/>
      <c r="X15" s="2418"/>
      <c r="Y15" s="2418"/>
      <c r="Z15" s="2418"/>
      <c r="AA15" s="2418"/>
      <c r="AB15" s="2420"/>
    </row>
    <row r="16" spans="2:29" s="270" customFormat="1" ht="15.75" customHeight="1">
      <c r="B16" s="2417"/>
      <c r="C16" s="2418"/>
      <c r="D16" s="2418"/>
      <c r="E16" s="2418"/>
      <c r="F16" s="2418"/>
      <c r="G16" s="2418"/>
      <c r="H16" s="2418"/>
      <c r="I16" s="2418" t="s">
        <v>688</v>
      </c>
      <c r="J16" s="2418"/>
      <c r="K16" s="2418"/>
      <c r="L16" s="2418"/>
      <c r="M16" s="2418"/>
      <c r="N16" s="2418"/>
      <c r="O16" s="2418"/>
      <c r="P16" s="2418"/>
      <c r="Q16" s="2418"/>
      <c r="R16" s="2418"/>
      <c r="S16" s="2418"/>
      <c r="T16" s="2418"/>
      <c r="U16" s="2418"/>
      <c r="V16" s="2418"/>
      <c r="W16" s="2418"/>
      <c r="X16" s="2418"/>
      <c r="Y16" s="2418"/>
      <c r="Z16" s="2418"/>
      <c r="AA16" s="2418"/>
      <c r="AB16" s="2420"/>
    </row>
    <row r="17" spans="2:28" s="270" customFormat="1" ht="15.75" customHeight="1">
      <c r="B17" s="2417"/>
      <c r="C17" s="2418"/>
      <c r="D17" s="2418"/>
      <c r="E17" s="2418"/>
      <c r="F17" s="2418"/>
      <c r="G17" s="2418"/>
      <c r="H17" s="2418"/>
      <c r="I17" s="2418" t="s">
        <v>205</v>
      </c>
      <c r="J17" s="2418"/>
      <c r="K17" s="2418"/>
      <c r="L17" s="2418"/>
      <c r="M17" s="2418"/>
      <c r="N17" s="2418"/>
      <c r="O17" s="2418"/>
      <c r="P17" s="2418"/>
      <c r="Q17" s="2418"/>
      <c r="R17" s="2418"/>
      <c r="S17" s="2418"/>
      <c r="T17" s="2418"/>
      <c r="U17" s="2418"/>
      <c r="V17" s="2418"/>
      <c r="W17" s="2418"/>
      <c r="X17" s="2418"/>
      <c r="Y17" s="2418"/>
      <c r="Z17" s="2418"/>
      <c r="AA17" s="2418"/>
      <c r="AB17" s="2420"/>
    </row>
    <row r="18" spans="2:28" s="270" customFormat="1" ht="15.75" customHeight="1">
      <c r="B18" s="2425" t="s">
        <v>855</v>
      </c>
      <c r="C18" s="2418" t="s">
        <v>856</v>
      </c>
      <c r="D18" s="2418"/>
      <c r="E18" s="2418"/>
      <c r="F18" s="2418"/>
      <c r="G18" s="2418"/>
      <c r="H18" s="2418"/>
      <c r="I18" s="2426" t="s">
        <v>857</v>
      </c>
      <c r="J18" s="2426"/>
      <c r="K18" s="2426"/>
      <c r="L18" s="2426"/>
      <c r="M18" s="2426"/>
      <c r="N18" s="2426"/>
      <c r="O18" s="2426"/>
      <c r="P18" s="2426"/>
      <c r="Q18" s="2426"/>
      <c r="R18" s="2426"/>
      <c r="S18" s="2426"/>
      <c r="T18" s="2426"/>
      <c r="U18" s="2426"/>
      <c r="V18" s="2426"/>
      <c r="W18" s="2426"/>
      <c r="X18" s="2426"/>
      <c r="Y18" s="2426"/>
      <c r="Z18" s="2426"/>
      <c r="AA18" s="2426"/>
      <c r="AB18" s="2427"/>
    </row>
    <row r="19" spans="2:28" s="270" customFormat="1" ht="15.75" customHeight="1">
      <c r="B19" s="2425"/>
      <c r="C19" s="2428" t="s">
        <v>858</v>
      </c>
      <c r="D19" s="2428"/>
      <c r="E19" s="2428"/>
      <c r="F19" s="2428"/>
      <c r="G19" s="2428"/>
      <c r="H19" s="2428"/>
      <c r="I19" s="2429" t="s">
        <v>859</v>
      </c>
      <c r="J19" s="2430"/>
      <c r="K19" s="2430"/>
      <c r="L19" s="2430"/>
      <c r="M19" s="2430"/>
      <c r="N19" s="2430"/>
      <c r="O19" s="2431" t="s">
        <v>860</v>
      </c>
      <c r="P19" s="2431"/>
      <c r="Q19" s="2431"/>
      <c r="R19" s="2431"/>
      <c r="S19" s="2431"/>
      <c r="T19" s="2431"/>
      <c r="U19" s="2431"/>
      <c r="V19" s="2431"/>
      <c r="W19" s="2431"/>
      <c r="X19" s="2430" t="s">
        <v>861</v>
      </c>
      <c r="Y19" s="2430"/>
      <c r="Z19" s="2430"/>
      <c r="AA19" s="2430"/>
      <c r="AB19" s="2432"/>
    </row>
    <row r="20" spans="2:28" s="270" customFormat="1" ht="15.75" customHeight="1">
      <c r="B20" s="2425"/>
      <c r="C20" s="2433" t="s">
        <v>862</v>
      </c>
      <c r="D20" s="2434"/>
      <c r="E20" s="2434"/>
      <c r="F20" s="2434"/>
      <c r="G20" s="2434"/>
      <c r="H20" s="2435"/>
      <c r="I20" s="611"/>
      <c r="O20" s="2436" t="s">
        <v>863</v>
      </c>
      <c r="P20" s="2436"/>
      <c r="Q20" s="2436"/>
      <c r="R20" s="2436"/>
      <c r="S20" s="2436"/>
      <c r="T20" s="2436"/>
      <c r="U20" s="2436"/>
      <c r="V20" s="2436"/>
      <c r="W20" s="2436"/>
      <c r="AB20" s="281"/>
    </row>
    <row r="21" spans="2:28" s="270" customFormat="1" ht="15.75" customHeight="1">
      <c r="B21" s="2425"/>
      <c r="C21" s="614"/>
      <c r="D21" s="615"/>
      <c r="E21" s="615"/>
      <c r="F21" s="615"/>
      <c r="G21" s="615"/>
      <c r="H21" s="657"/>
      <c r="I21" s="614"/>
      <c r="J21" s="615"/>
      <c r="K21" s="615"/>
      <c r="L21" s="615"/>
      <c r="M21" s="615"/>
      <c r="N21" s="615"/>
      <c r="O21" s="2437" t="s">
        <v>864</v>
      </c>
      <c r="P21" s="2437"/>
      <c r="Q21" s="2437"/>
      <c r="R21" s="2437"/>
      <c r="S21" s="2437"/>
      <c r="T21" s="2437"/>
      <c r="U21" s="2437"/>
      <c r="V21" s="2437"/>
      <c r="W21" s="2437"/>
      <c r="X21" s="615"/>
      <c r="Y21" s="615"/>
      <c r="Z21" s="615"/>
      <c r="AA21" s="615"/>
      <c r="AB21" s="616"/>
    </row>
    <row r="22" spans="2:28" s="270" customFormat="1" ht="15.75" customHeight="1">
      <c r="B22" s="2425"/>
      <c r="C22" s="2440" t="s">
        <v>37</v>
      </c>
      <c r="D22" s="2418" t="s">
        <v>38</v>
      </c>
      <c r="E22" s="2418"/>
      <c r="F22" s="2418"/>
      <c r="G22" s="2418"/>
      <c r="H22" s="2418"/>
      <c r="I22" s="2438" t="s">
        <v>39</v>
      </c>
      <c r="J22" s="2438"/>
      <c r="K22" s="2438"/>
      <c r="L22" s="2438"/>
      <c r="M22" s="2438"/>
      <c r="N22" s="2438" t="s">
        <v>39</v>
      </c>
      <c r="O22" s="2438"/>
      <c r="P22" s="2438"/>
      <c r="Q22" s="2438"/>
      <c r="R22" s="2438"/>
      <c r="S22" s="2438" t="s">
        <v>39</v>
      </c>
      <c r="T22" s="2438"/>
      <c r="U22" s="2438"/>
      <c r="V22" s="2438"/>
      <c r="W22" s="2438"/>
      <c r="X22" s="2438" t="s">
        <v>39</v>
      </c>
      <c r="Y22" s="2438"/>
      <c r="Z22" s="2438"/>
      <c r="AA22" s="2438"/>
      <c r="AB22" s="2439"/>
    </row>
    <row r="23" spans="2:28" s="270" customFormat="1" ht="15.75" customHeight="1">
      <c r="B23" s="2425"/>
      <c r="C23" s="2440"/>
      <c r="D23" s="2418" t="s">
        <v>865</v>
      </c>
      <c r="E23" s="2418"/>
      <c r="F23" s="2418"/>
      <c r="G23" s="2418"/>
      <c r="H23" s="2418"/>
      <c r="I23" s="2438" t="s">
        <v>41</v>
      </c>
      <c r="J23" s="2438"/>
      <c r="K23" s="2438"/>
      <c r="L23" s="2438"/>
      <c r="M23" s="2438"/>
      <c r="N23" s="2438" t="s">
        <v>41</v>
      </c>
      <c r="O23" s="2438"/>
      <c r="P23" s="2438"/>
      <c r="Q23" s="2438"/>
      <c r="R23" s="2438"/>
      <c r="S23" s="2438" t="s">
        <v>41</v>
      </c>
      <c r="T23" s="2438"/>
      <c r="U23" s="2438"/>
      <c r="V23" s="2438"/>
      <c r="W23" s="2438"/>
      <c r="X23" s="2438" t="s">
        <v>41</v>
      </c>
      <c r="Y23" s="2438"/>
      <c r="Z23" s="2438"/>
      <c r="AA23" s="2438"/>
      <c r="AB23" s="2439"/>
    </row>
    <row r="24" spans="2:28" s="270" customFormat="1" ht="15.75" customHeight="1">
      <c r="B24" s="2425"/>
      <c r="C24" s="2440"/>
      <c r="D24" s="2418" t="s">
        <v>42</v>
      </c>
      <c r="E24" s="2418"/>
      <c r="F24" s="2418"/>
      <c r="G24" s="2418"/>
      <c r="H24" s="2418"/>
      <c r="I24" s="2438" t="s">
        <v>41</v>
      </c>
      <c r="J24" s="2438"/>
      <c r="K24" s="2438"/>
      <c r="L24" s="2438"/>
      <c r="M24" s="2438"/>
      <c r="N24" s="2438" t="s">
        <v>41</v>
      </c>
      <c r="O24" s="2438"/>
      <c r="P24" s="2438"/>
      <c r="Q24" s="2438"/>
      <c r="R24" s="2438"/>
      <c r="S24" s="2438" t="s">
        <v>41</v>
      </c>
      <c r="T24" s="2438"/>
      <c r="U24" s="2438"/>
      <c r="V24" s="2438"/>
      <c r="W24" s="2438"/>
      <c r="X24" s="2438" t="s">
        <v>41</v>
      </c>
      <c r="Y24" s="2438"/>
      <c r="Z24" s="2438"/>
      <c r="AA24" s="2438"/>
      <c r="AB24" s="2439"/>
    </row>
    <row r="25" spans="2:28" s="270" customFormat="1" ht="15.75" customHeight="1">
      <c r="B25" s="2425"/>
      <c r="C25" s="2440"/>
      <c r="D25" s="2418" t="s">
        <v>43</v>
      </c>
      <c r="E25" s="2418"/>
      <c r="F25" s="2418"/>
      <c r="G25" s="2418"/>
      <c r="H25" s="2418"/>
      <c r="I25" s="2438" t="s">
        <v>44</v>
      </c>
      <c r="J25" s="2438"/>
      <c r="K25" s="2438"/>
      <c r="L25" s="2438"/>
      <c r="M25" s="2438"/>
      <c r="N25" s="2438" t="s">
        <v>44</v>
      </c>
      <c r="O25" s="2438"/>
      <c r="P25" s="2438"/>
      <c r="Q25" s="2438"/>
      <c r="R25" s="2438"/>
      <c r="S25" s="2438" t="s">
        <v>44</v>
      </c>
      <c r="T25" s="2438"/>
      <c r="U25" s="2438"/>
      <c r="V25" s="2438"/>
      <c r="W25" s="2438"/>
      <c r="X25" s="2438" t="s">
        <v>44</v>
      </c>
      <c r="Y25" s="2438"/>
      <c r="Z25" s="2438"/>
      <c r="AA25" s="2438"/>
      <c r="AB25" s="2439"/>
    </row>
    <row r="26" spans="2:28" s="270" customFormat="1" ht="15.75" customHeight="1">
      <c r="B26" s="2425"/>
      <c r="C26" s="2440"/>
      <c r="D26" s="2418" t="s">
        <v>866</v>
      </c>
      <c r="E26" s="2418"/>
      <c r="F26" s="2418"/>
      <c r="G26" s="2418"/>
      <c r="H26" s="2418"/>
      <c r="I26" s="2438" t="s">
        <v>44</v>
      </c>
      <c r="J26" s="2438"/>
      <c r="K26" s="2438"/>
      <c r="L26" s="2438"/>
      <c r="M26" s="2438"/>
      <c r="N26" s="2438" t="s">
        <v>44</v>
      </c>
      <c r="O26" s="2438"/>
      <c r="P26" s="2438"/>
      <c r="Q26" s="2438"/>
      <c r="R26" s="2438"/>
      <c r="S26" s="2438" t="s">
        <v>44</v>
      </c>
      <c r="T26" s="2438"/>
      <c r="U26" s="2438"/>
      <c r="V26" s="2438"/>
      <c r="W26" s="2438"/>
      <c r="X26" s="2438" t="s">
        <v>44</v>
      </c>
      <c r="Y26" s="2438"/>
      <c r="Z26" s="2438"/>
      <c r="AA26" s="2438"/>
      <c r="AB26" s="2439"/>
    </row>
    <row r="27" spans="2:28" s="270" customFormat="1" ht="15.75" customHeight="1">
      <c r="B27" s="2425"/>
      <c r="C27" s="2440"/>
      <c r="D27" s="2418" t="s">
        <v>46</v>
      </c>
      <c r="E27" s="2418"/>
      <c r="F27" s="2418"/>
      <c r="G27" s="2418"/>
      <c r="H27" s="2418"/>
      <c r="I27" s="2426" t="s">
        <v>867</v>
      </c>
      <c r="J27" s="2426"/>
      <c r="K27" s="2426"/>
      <c r="L27" s="2426"/>
      <c r="M27" s="2426"/>
      <c r="N27" s="2426" t="s">
        <v>867</v>
      </c>
      <c r="O27" s="2426"/>
      <c r="P27" s="2426"/>
      <c r="Q27" s="2426"/>
      <c r="R27" s="2426"/>
      <c r="S27" s="2426" t="s">
        <v>867</v>
      </c>
      <c r="T27" s="2426"/>
      <c r="U27" s="2426"/>
      <c r="V27" s="2426"/>
      <c r="W27" s="2426"/>
      <c r="X27" s="2426" t="s">
        <v>867</v>
      </c>
      <c r="Y27" s="2426"/>
      <c r="Z27" s="2426"/>
      <c r="AA27" s="2426"/>
      <c r="AB27" s="2427"/>
    </row>
    <row r="28" spans="2:28" s="270" customFormat="1" ht="15.75" customHeight="1">
      <c r="B28" s="2425"/>
      <c r="C28" s="2418" t="s">
        <v>868</v>
      </c>
      <c r="D28" s="2418"/>
      <c r="E28" s="2418"/>
      <c r="F28" s="2418"/>
      <c r="G28" s="2418"/>
      <c r="H28" s="2418"/>
      <c r="I28" s="2444" t="s">
        <v>869</v>
      </c>
      <c r="J28" s="2445"/>
      <c r="K28" s="2445"/>
      <c r="L28" s="2445"/>
      <c r="M28" s="2445"/>
      <c r="N28" s="2445"/>
      <c r="O28" s="2445"/>
      <c r="P28" s="2445"/>
      <c r="Q28" s="2445"/>
      <c r="R28" s="2445"/>
      <c r="S28" s="2445"/>
      <c r="T28" s="2445"/>
      <c r="U28" s="2445"/>
      <c r="V28" s="2445"/>
      <c r="W28" s="2445"/>
      <c r="X28" s="2445"/>
      <c r="Y28" s="2445"/>
      <c r="Z28" s="2445"/>
      <c r="AA28" s="2445"/>
      <c r="AB28" s="2446"/>
    </row>
    <row r="29" spans="2:28" s="270" customFormat="1" ht="15.75" customHeight="1">
      <c r="B29" s="2425"/>
      <c r="C29" s="603" t="s">
        <v>870</v>
      </c>
      <c r="D29" s="604"/>
      <c r="E29" s="604"/>
      <c r="F29" s="604"/>
      <c r="G29" s="604"/>
      <c r="H29" s="613"/>
      <c r="I29" s="2418" t="s">
        <v>871</v>
      </c>
      <c r="J29" s="2418"/>
      <c r="K29" s="2418"/>
      <c r="L29" s="2418"/>
      <c r="M29" s="2418"/>
      <c r="N29" s="2418"/>
      <c r="O29" s="2418"/>
      <c r="P29" s="2418"/>
      <c r="Q29" s="2418"/>
      <c r="R29" s="2418"/>
      <c r="S29" s="2418"/>
      <c r="T29" s="2418"/>
      <c r="U29" s="2418"/>
      <c r="V29" s="2418"/>
      <c r="W29" s="2418"/>
      <c r="X29" s="2418"/>
      <c r="Y29" s="2418"/>
      <c r="Z29" s="2418"/>
      <c r="AA29" s="2418"/>
      <c r="AB29" s="2420"/>
    </row>
    <row r="30" spans="2:28" s="270" customFormat="1" ht="15.75" customHeight="1">
      <c r="B30" s="2425"/>
      <c r="C30" s="605" t="s">
        <v>872</v>
      </c>
      <c r="D30" s="606"/>
      <c r="E30" s="606"/>
      <c r="F30" s="606"/>
      <c r="G30" s="606"/>
      <c r="H30" s="656"/>
      <c r="I30" s="2418"/>
      <c r="J30" s="2418"/>
      <c r="K30" s="2418"/>
      <c r="L30" s="2418"/>
      <c r="M30" s="2418"/>
      <c r="N30" s="2418"/>
      <c r="O30" s="2418"/>
      <c r="P30" s="2418"/>
      <c r="Q30" s="2418"/>
      <c r="R30" s="2418"/>
      <c r="S30" s="2418"/>
      <c r="T30" s="2418"/>
      <c r="U30" s="2418"/>
      <c r="V30" s="2418"/>
      <c r="W30" s="2418"/>
      <c r="X30" s="2418"/>
      <c r="Y30" s="2418"/>
      <c r="Z30" s="2418"/>
      <c r="AA30" s="2418"/>
      <c r="AB30" s="2420"/>
    </row>
    <row r="31" spans="2:28" s="270" customFormat="1" ht="15.75" customHeight="1">
      <c r="B31" s="2425"/>
      <c r="C31" s="2418" t="s">
        <v>873</v>
      </c>
      <c r="D31" s="2418"/>
      <c r="E31" s="2418"/>
      <c r="F31" s="2418"/>
      <c r="G31" s="2418"/>
      <c r="H31" s="2418"/>
      <c r="I31" s="2428" t="s">
        <v>874</v>
      </c>
      <c r="J31" s="2428"/>
      <c r="K31" s="2428"/>
      <c r="L31" s="2428"/>
      <c r="M31" s="2428"/>
      <c r="N31" s="2428"/>
      <c r="O31" s="2428"/>
      <c r="P31" s="2428"/>
      <c r="Q31" s="2428"/>
      <c r="R31" s="2428"/>
      <c r="S31" s="2428"/>
      <c r="T31" s="2428"/>
      <c r="U31" s="2428"/>
      <c r="V31" s="2428"/>
      <c r="W31" s="2428"/>
      <c r="X31" s="2428"/>
      <c r="Y31" s="2428"/>
      <c r="Z31" s="2428"/>
      <c r="AA31" s="2428"/>
      <c r="AB31" s="2441"/>
    </row>
    <row r="32" spans="2:28" s="270" customFormat="1" ht="15.75" customHeight="1">
      <c r="B32" s="2425"/>
      <c r="C32" s="2418"/>
      <c r="D32" s="2418"/>
      <c r="E32" s="2418"/>
      <c r="F32" s="2418"/>
      <c r="G32" s="2418"/>
      <c r="H32" s="2418"/>
      <c r="I32" s="2442" t="s">
        <v>875</v>
      </c>
      <c r="J32" s="2442"/>
      <c r="K32" s="2442"/>
      <c r="L32" s="2442"/>
      <c r="M32" s="2442"/>
      <c r="N32" s="2442"/>
      <c r="O32" s="2442"/>
      <c r="P32" s="2442"/>
      <c r="Q32" s="2442"/>
      <c r="R32" s="2442"/>
      <c r="S32" s="2442"/>
      <c r="T32" s="2442"/>
      <c r="U32" s="2442"/>
      <c r="V32" s="2442"/>
      <c r="W32" s="2442"/>
      <c r="X32" s="2442"/>
      <c r="Y32" s="2442"/>
      <c r="Z32" s="2442"/>
      <c r="AA32" s="2442"/>
      <c r="AB32" s="2443"/>
    </row>
    <row r="33" spans="2:28" s="270" customFormat="1" ht="15.75" customHeight="1">
      <c r="B33" s="2425"/>
      <c r="C33" s="2418" t="s">
        <v>876</v>
      </c>
      <c r="D33" s="2418"/>
      <c r="E33" s="2418"/>
      <c r="F33" s="2418"/>
      <c r="G33" s="2418"/>
      <c r="H33" s="2418"/>
      <c r="I33" s="2418" t="s">
        <v>877</v>
      </c>
      <c r="J33" s="2418"/>
      <c r="K33" s="2418"/>
      <c r="L33" s="2418"/>
      <c r="M33" s="2418"/>
      <c r="N33" s="2418"/>
      <c r="O33" s="2418"/>
      <c r="P33" s="2418"/>
      <c r="Q33" s="2418"/>
      <c r="R33" s="2418"/>
      <c r="S33" s="2418"/>
      <c r="T33" s="2418"/>
      <c r="U33" s="2418"/>
      <c r="V33" s="2418"/>
      <c r="W33" s="2418"/>
      <c r="X33" s="2418"/>
      <c r="Y33" s="2418"/>
      <c r="Z33" s="2418"/>
      <c r="AA33" s="2418"/>
      <c r="AB33" s="2420"/>
    </row>
    <row r="34" spans="2:28" s="270" customFormat="1" ht="15.75" customHeight="1">
      <c r="B34" s="2458" t="s">
        <v>878</v>
      </c>
      <c r="C34" s="2447" t="s">
        <v>879</v>
      </c>
      <c r="D34" s="2431"/>
      <c r="E34" s="2431"/>
      <c r="F34" s="2431"/>
      <c r="G34" s="2431"/>
      <c r="H34" s="2448"/>
      <c r="I34" s="2428" t="s">
        <v>880</v>
      </c>
      <c r="J34" s="2428"/>
      <c r="K34" s="2428"/>
      <c r="L34" s="2428"/>
      <c r="M34" s="2428"/>
      <c r="N34" s="2428"/>
      <c r="O34" s="2428"/>
      <c r="P34" s="2428"/>
      <c r="Q34" s="2428"/>
      <c r="R34" s="2428"/>
      <c r="S34" s="2428"/>
      <c r="T34" s="2428"/>
      <c r="U34" s="2428"/>
      <c r="V34" s="2428"/>
      <c r="W34" s="2428"/>
      <c r="X34" s="2428"/>
      <c r="Y34" s="2428"/>
      <c r="Z34" s="2428"/>
      <c r="AA34" s="2428"/>
      <c r="AB34" s="2441"/>
    </row>
    <row r="35" spans="2:28" s="270" customFormat="1" ht="15.75" customHeight="1">
      <c r="B35" s="2459"/>
      <c r="C35" s="611"/>
      <c r="E35" s="2434" t="s">
        <v>881</v>
      </c>
      <c r="F35" s="2434"/>
      <c r="G35" s="2434"/>
      <c r="H35" s="2435"/>
      <c r="I35" s="2461" t="s">
        <v>882</v>
      </c>
      <c r="J35" s="2461"/>
      <c r="K35" s="2461"/>
      <c r="L35" s="2461"/>
      <c r="M35" s="2461"/>
      <c r="N35" s="2461"/>
      <c r="O35" s="2461"/>
      <c r="P35" s="2461"/>
      <c r="Q35" s="2461"/>
      <c r="R35" s="2461"/>
      <c r="S35" s="2461"/>
      <c r="T35" s="2461"/>
      <c r="U35" s="2461"/>
      <c r="V35" s="2461"/>
      <c r="W35" s="2461"/>
      <c r="X35" s="2461"/>
      <c r="Y35" s="2461"/>
      <c r="Z35" s="2461"/>
      <c r="AA35" s="2461"/>
      <c r="AB35" s="2462"/>
    </row>
    <row r="36" spans="2:28" s="270" customFormat="1" ht="15.75" customHeight="1">
      <c r="B36" s="2459"/>
      <c r="C36" s="611"/>
      <c r="H36" s="612"/>
      <c r="I36" s="2463" t="s">
        <v>883</v>
      </c>
      <c r="J36" s="2463"/>
      <c r="K36" s="2463"/>
      <c r="L36" s="2463"/>
      <c r="M36" s="2463"/>
      <c r="N36" s="2463"/>
      <c r="O36" s="2463"/>
      <c r="P36" s="2463"/>
      <c r="Q36" s="2463"/>
      <c r="R36" s="2463"/>
      <c r="S36" s="2463"/>
      <c r="T36" s="2463"/>
      <c r="U36" s="2463"/>
      <c r="V36" s="2463"/>
      <c r="W36" s="2463"/>
      <c r="X36" s="2463"/>
      <c r="Y36" s="2463"/>
      <c r="Z36" s="2463"/>
      <c r="AA36" s="2463"/>
      <c r="AB36" s="2464"/>
    </row>
    <row r="37" spans="2:28" s="270" customFormat="1" ht="15.75" customHeight="1">
      <c r="B37" s="2459"/>
      <c r="C37" s="614"/>
      <c r="D37" s="615"/>
      <c r="E37" s="615"/>
      <c r="F37" s="615"/>
      <c r="G37" s="615"/>
      <c r="H37" s="657"/>
      <c r="I37" s="2442" t="s">
        <v>884</v>
      </c>
      <c r="J37" s="2442"/>
      <c r="K37" s="2442"/>
      <c r="L37" s="2442"/>
      <c r="M37" s="2442"/>
      <c r="N37" s="2442"/>
      <c r="O37" s="2442"/>
      <c r="P37" s="2442"/>
      <c r="Q37" s="2442"/>
      <c r="R37" s="2442"/>
      <c r="S37" s="2442"/>
      <c r="T37" s="2442"/>
      <c r="U37" s="2442"/>
      <c r="V37" s="2442"/>
      <c r="W37" s="2442"/>
      <c r="X37" s="2442"/>
      <c r="Y37" s="2442"/>
      <c r="Z37" s="2442"/>
      <c r="AA37" s="2442"/>
      <c r="AB37" s="2443"/>
    </row>
    <row r="38" spans="2:28" s="270" customFormat="1" ht="15.75" customHeight="1">
      <c r="B38" s="2459"/>
      <c r="C38" s="2418" t="s">
        <v>885</v>
      </c>
      <c r="D38" s="2418"/>
      <c r="E38" s="2418"/>
      <c r="F38" s="2418"/>
      <c r="G38" s="2418"/>
      <c r="H38" s="2418"/>
      <c r="I38" s="2465"/>
      <c r="J38" s="2466"/>
      <c r="K38" s="2466"/>
      <c r="L38" s="2466"/>
      <c r="M38" s="2466"/>
      <c r="N38" s="2466"/>
      <c r="O38" s="2466"/>
      <c r="P38" s="2466"/>
      <c r="Q38" s="2466"/>
      <c r="R38" s="2467"/>
      <c r="S38" s="2466" t="s">
        <v>886</v>
      </c>
      <c r="T38" s="2466"/>
      <c r="U38" s="2466"/>
      <c r="V38" s="2466"/>
      <c r="W38" s="2466"/>
      <c r="X38" s="2466"/>
      <c r="Y38" s="2466"/>
      <c r="Z38" s="2466"/>
      <c r="AA38" s="2466"/>
      <c r="AB38" s="2468"/>
    </row>
    <row r="39" spans="2:28" s="270" customFormat="1" ht="15.75" customHeight="1">
      <c r="B39" s="2459"/>
      <c r="C39" s="2418" t="s">
        <v>887</v>
      </c>
      <c r="D39" s="2418"/>
      <c r="E39" s="2418"/>
      <c r="F39" s="2418"/>
      <c r="G39" s="2418"/>
      <c r="H39" s="2418"/>
      <c r="I39" s="2444" t="s">
        <v>888</v>
      </c>
      <c r="J39" s="2445"/>
      <c r="K39" s="2445"/>
      <c r="L39" s="2445"/>
      <c r="M39" s="2445"/>
      <c r="N39" s="2445"/>
      <c r="O39" s="2445"/>
      <c r="P39" s="2445"/>
      <c r="Q39" s="2445"/>
      <c r="R39" s="2445"/>
      <c r="S39" s="2445"/>
      <c r="T39" s="2445"/>
      <c r="U39" s="2445"/>
      <c r="V39" s="2445"/>
      <c r="W39" s="2445"/>
      <c r="X39" s="2445"/>
      <c r="Y39" s="2445"/>
      <c r="Z39" s="2445"/>
      <c r="AA39" s="2445"/>
      <c r="AB39" s="2446"/>
    </row>
    <row r="40" spans="2:28" s="270" customFormat="1" ht="15.75" customHeight="1">
      <c r="B40" s="2459"/>
      <c r="C40" s="2447" t="s">
        <v>889</v>
      </c>
      <c r="D40" s="2431"/>
      <c r="E40" s="2431"/>
      <c r="F40" s="2431"/>
      <c r="G40" s="2431"/>
      <c r="H40" s="2448"/>
      <c r="I40" s="2428" t="s">
        <v>890</v>
      </c>
      <c r="J40" s="2428"/>
      <c r="K40" s="2428"/>
      <c r="L40" s="2428"/>
      <c r="M40" s="2428"/>
      <c r="N40" s="2428"/>
      <c r="O40" s="2428"/>
      <c r="P40" s="2428"/>
      <c r="Q40" s="2428"/>
      <c r="R40" s="2428"/>
      <c r="S40" s="2428"/>
      <c r="T40" s="2428"/>
      <c r="U40" s="2428"/>
      <c r="V40" s="2428"/>
      <c r="W40" s="2428"/>
      <c r="X40" s="2428"/>
      <c r="Y40" s="2428"/>
      <c r="Z40" s="2428"/>
      <c r="AA40" s="2428"/>
      <c r="AB40" s="2441"/>
    </row>
    <row r="41" spans="2:28" s="270" customFormat="1" ht="15.75" customHeight="1">
      <c r="B41" s="2459"/>
      <c r="C41" s="614"/>
      <c r="D41" s="615"/>
      <c r="E41" s="615"/>
      <c r="F41" s="615"/>
      <c r="G41" s="615"/>
      <c r="H41" s="657"/>
      <c r="I41" s="2442" t="s">
        <v>891</v>
      </c>
      <c r="J41" s="2442"/>
      <c r="K41" s="2442"/>
      <c r="L41" s="2442"/>
      <c r="M41" s="2442"/>
      <c r="N41" s="2442"/>
      <c r="O41" s="2442"/>
      <c r="P41" s="2442"/>
      <c r="Q41" s="2442"/>
      <c r="R41" s="2442"/>
      <c r="S41" s="2442"/>
      <c r="T41" s="2442"/>
      <c r="U41" s="2442"/>
      <c r="V41" s="2442"/>
      <c r="W41" s="2442"/>
      <c r="X41" s="2442"/>
      <c r="Y41" s="2442"/>
      <c r="Z41" s="2442"/>
      <c r="AA41" s="2442"/>
      <c r="AB41" s="2443"/>
    </row>
    <row r="42" spans="2:28" s="270" customFormat="1" ht="15.75" customHeight="1">
      <c r="B42" s="2459"/>
      <c r="C42" s="2447" t="s">
        <v>892</v>
      </c>
      <c r="D42" s="2431"/>
      <c r="E42" s="2431"/>
      <c r="F42" s="2431"/>
      <c r="G42" s="2431"/>
      <c r="H42" s="2448"/>
      <c r="I42" s="2447" t="s">
        <v>893</v>
      </c>
      <c r="J42" s="2431"/>
      <c r="K42" s="2431"/>
      <c r="L42" s="2431"/>
      <c r="M42" s="2431"/>
      <c r="N42" s="2431"/>
      <c r="O42" s="2431" t="s">
        <v>95</v>
      </c>
      <c r="P42" s="2431"/>
      <c r="Q42" s="2431"/>
      <c r="R42" s="2431"/>
      <c r="S42" s="2431"/>
      <c r="T42" s="2431"/>
      <c r="U42" s="2431" t="s">
        <v>894</v>
      </c>
      <c r="V42" s="2431"/>
      <c r="W42" s="2431"/>
      <c r="X42" s="2431"/>
      <c r="Y42" s="2431"/>
      <c r="Z42" s="2431"/>
      <c r="AA42" s="2431"/>
      <c r="AB42" s="2449"/>
    </row>
    <row r="43" spans="2:28" s="270" customFormat="1" ht="15.75" customHeight="1">
      <c r="B43" s="2459"/>
      <c r="C43" s="614"/>
      <c r="D43" s="615"/>
      <c r="E43" s="615"/>
      <c r="F43" s="615"/>
      <c r="G43" s="615"/>
      <c r="H43" s="657"/>
      <c r="I43" s="2450" t="s">
        <v>895</v>
      </c>
      <c r="J43" s="2451"/>
      <c r="K43" s="2451"/>
      <c r="L43" s="2451"/>
      <c r="M43" s="2451"/>
      <c r="N43" s="2451"/>
      <c r="O43" s="2451" t="s">
        <v>895</v>
      </c>
      <c r="P43" s="2451"/>
      <c r="Q43" s="2451"/>
      <c r="R43" s="2451"/>
      <c r="S43" s="2451"/>
      <c r="T43" s="2451"/>
      <c r="U43" s="2451" t="s">
        <v>896</v>
      </c>
      <c r="V43" s="2451"/>
      <c r="W43" s="2451"/>
      <c r="X43" s="2451"/>
      <c r="Y43" s="2451"/>
      <c r="Z43" s="2451"/>
      <c r="AA43" s="2451"/>
      <c r="AB43" s="2452"/>
    </row>
    <row r="44" spans="2:28" s="270" customFormat="1" ht="15.75" customHeight="1">
      <c r="B44" s="2459"/>
      <c r="C44" s="2447" t="s">
        <v>897</v>
      </c>
      <c r="D44" s="2431"/>
      <c r="E44" s="2431"/>
      <c r="F44" s="2431"/>
      <c r="G44" s="2431"/>
      <c r="H44" s="2448"/>
      <c r="I44" s="2447" t="s">
        <v>893</v>
      </c>
      <c r="J44" s="2431"/>
      <c r="K44" s="2431"/>
      <c r="L44" s="2431"/>
      <c r="M44" s="2431"/>
      <c r="N44" s="2431"/>
      <c r="O44" s="2431" t="s">
        <v>95</v>
      </c>
      <c r="P44" s="2431"/>
      <c r="Q44" s="2431"/>
      <c r="R44" s="2431"/>
      <c r="S44" s="2431"/>
      <c r="T44" s="2431"/>
      <c r="U44" s="2431" t="s">
        <v>894</v>
      </c>
      <c r="V44" s="2431"/>
      <c r="W44" s="2431"/>
      <c r="X44" s="2431"/>
      <c r="Y44" s="2431"/>
      <c r="Z44" s="2431"/>
      <c r="AA44" s="2431"/>
      <c r="AB44" s="2449"/>
    </row>
    <row r="45" spans="2:28" s="270" customFormat="1" ht="15.75" customHeight="1">
      <c r="B45" s="2459"/>
      <c r="C45" s="614"/>
      <c r="D45" s="615"/>
      <c r="E45" s="615"/>
      <c r="F45" s="615"/>
      <c r="G45" s="615"/>
      <c r="H45" s="657"/>
      <c r="I45" s="2450" t="s">
        <v>895</v>
      </c>
      <c r="J45" s="2451"/>
      <c r="K45" s="2451"/>
      <c r="L45" s="2451"/>
      <c r="M45" s="2451"/>
      <c r="N45" s="2451"/>
      <c r="O45" s="2451" t="s">
        <v>895</v>
      </c>
      <c r="P45" s="2451"/>
      <c r="Q45" s="2451"/>
      <c r="R45" s="2451"/>
      <c r="S45" s="2451"/>
      <c r="T45" s="2451"/>
      <c r="U45" s="2451" t="s">
        <v>896</v>
      </c>
      <c r="V45" s="2451"/>
      <c r="W45" s="2451"/>
      <c r="X45" s="2451"/>
      <c r="Y45" s="2451"/>
      <c r="Z45" s="2451"/>
      <c r="AA45" s="2451"/>
      <c r="AB45" s="2452"/>
    </row>
    <row r="46" spans="2:28" s="270" customFormat="1" ht="15.75" customHeight="1">
      <c r="B46" s="2459"/>
      <c r="C46" s="2453" t="s">
        <v>898</v>
      </c>
      <c r="D46" s="2454"/>
      <c r="E46" s="2454"/>
      <c r="F46" s="2454"/>
      <c r="G46" s="2454"/>
      <c r="H46" s="2455"/>
      <c r="I46" s="2428" t="s">
        <v>899</v>
      </c>
      <c r="J46" s="2428"/>
      <c r="K46" s="2428"/>
      <c r="L46" s="2428"/>
      <c r="M46" s="2428"/>
      <c r="N46" s="2428"/>
      <c r="O46" s="2428"/>
      <c r="P46" s="2428"/>
      <c r="Q46" s="2428"/>
      <c r="R46" s="2428"/>
      <c r="S46" s="2428"/>
      <c r="T46" s="2428"/>
      <c r="U46" s="2428"/>
      <c r="V46" s="2428"/>
      <c r="W46" s="2428"/>
      <c r="X46" s="2428"/>
      <c r="Y46" s="2428"/>
      <c r="Z46" s="2428"/>
      <c r="AA46" s="2428"/>
      <c r="AB46" s="2441"/>
    </row>
    <row r="47" spans="2:28" s="270" customFormat="1" ht="15.75" customHeight="1" thickBot="1">
      <c r="B47" s="2460"/>
      <c r="C47" s="282"/>
      <c r="D47" s="618"/>
      <c r="E47" s="618"/>
      <c r="F47" s="618"/>
      <c r="G47" s="618"/>
      <c r="H47" s="283"/>
      <c r="I47" s="2456" t="s">
        <v>144</v>
      </c>
      <c r="J47" s="2456"/>
      <c r="K47" s="2456"/>
      <c r="L47" s="2456"/>
      <c r="M47" s="2456"/>
      <c r="N47" s="2456"/>
      <c r="O47" s="2456"/>
      <c r="P47" s="2456"/>
      <c r="Q47" s="2456"/>
      <c r="R47" s="2456"/>
      <c r="S47" s="2456"/>
      <c r="T47" s="2456"/>
      <c r="U47" s="2456"/>
      <c r="V47" s="2456"/>
      <c r="W47" s="2456"/>
      <c r="X47" s="2456"/>
      <c r="Y47" s="2456"/>
      <c r="Z47" s="2456"/>
      <c r="AA47" s="2456"/>
      <c r="AB47" s="2457"/>
    </row>
    <row r="48" spans="2:28" s="270" customFormat="1" ht="15.75" customHeight="1">
      <c r="C48" s="270" t="s">
        <v>500</v>
      </c>
    </row>
    <row r="49" spans="1:28" s="270" customFormat="1" ht="15.75" customHeight="1">
      <c r="B49" s="2436" t="s">
        <v>900</v>
      </c>
      <c r="C49" s="2436"/>
      <c r="D49" s="2436"/>
      <c r="E49" s="2436"/>
      <c r="F49" s="2436"/>
      <c r="G49" s="2436"/>
      <c r="H49" s="2436"/>
      <c r="I49" s="2436"/>
      <c r="J49" s="2436"/>
      <c r="K49" s="2436"/>
      <c r="L49" s="2436"/>
      <c r="M49" s="2436"/>
      <c r="N49" s="2436"/>
      <c r="O49" s="2436"/>
      <c r="P49" s="2436"/>
      <c r="Q49" s="2436"/>
      <c r="R49" s="2436"/>
      <c r="S49" s="2436"/>
      <c r="T49" s="2436"/>
      <c r="U49" s="2436"/>
      <c r="V49" s="2436"/>
      <c r="W49" s="2436"/>
      <c r="X49" s="2436"/>
      <c r="Y49" s="2436"/>
      <c r="Z49" s="2436"/>
      <c r="AA49" s="2436"/>
      <c r="AB49" s="2436"/>
    </row>
    <row r="50" spans="1:28" s="270" customFormat="1" ht="15.75" customHeight="1">
      <c r="B50" s="2436" t="s">
        <v>901</v>
      </c>
      <c r="C50" s="2436"/>
      <c r="D50" s="2436"/>
      <c r="E50" s="2436"/>
      <c r="F50" s="2436"/>
      <c r="G50" s="2436"/>
      <c r="H50" s="2436"/>
      <c r="I50" s="2436"/>
      <c r="J50" s="2436"/>
      <c r="K50" s="2436"/>
      <c r="L50" s="2436"/>
      <c r="M50" s="2436"/>
      <c r="N50" s="2436"/>
      <c r="O50" s="2436"/>
      <c r="P50" s="2436"/>
      <c r="Q50" s="2436"/>
      <c r="R50" s="2436"/>
      <c r="S50" s="2436"/>
      <c r="T50" s="2436"/>
      <c r="U50" s="2436"/>
      <c r="V50" s="2436"/>
      <c r="W50" s="2436"/>
      <c r="X50" s="2436"/>
      <c r="Y50" s="2436"/>
      <c r="Z50" s="2436"/>
      <c r="AA50" s="2436"/>
      <c r="AB50" s="2436"/>
    </row>
    <row r="51" spans="1:28" s="270" customFormat="1" ht="15.75" customHeight="1">
      <c r="B51" s="2436" t="s">
        <v>902</v>
      </c>
      <c r="C51" s="2436"/>
      <c r="D51" s="2436"/>
      <c r="E51" s="2436"/>
      <c r="F51" s="2436"/>
      <c r="G51" s="2436"/>
      <c r="H51" s="2436"/>
      <c r="I51" s="2436"/>
      <c r="J51" s="2436"/>
      <c r="K51" s="2436"/>
      <c r="L51" s="2436"/>
      <c r="M51" s="2436"/>
      <c r="N51" s="2436"/>
      <c r="O51" s="2436"/>
      <c r="P51" s="2436"/>
      <c r="Q51" s="2436"/>
      <c r="R51" s="2436"/>
      <c r="S51" s="2436"/>
      <c r="T51" s="2436"/>
      <c r="U51" s="2436"/>
      <c r="V51" s="2436"/>
      <c r="W51" s="2436"/>
      <c r="X51" s="2436"/>
      <c r="Y51" s="2436"/>
      <c r="Z51" s="2436"/>
      <c r="AA51" s="2436"/>
      <c r="AB51" s="2436"/>
    </row>
    <row r="52" spans="1:28" s="270" customFormat="1" ht="15.75" customHeight="1">
      <c r="B52" s="2436" t="s">
        <v>903</v>
      </c>
      <c r="C52" s="2436"/>
      <c r="D52" s="2436"/>
      <c r="E52" s="2436"/>
      <c r="F52" s="2436"/>
      <c r="G52" s="2436"/>
      <c r="H52" s="2436"/>
      <c r="I52" s="2436"/>
      <c r="J52" s="2436"/>
      <c r="K52" s="2436"/>
      <c r="L52" s="2436"/>
      <c r="M52" s="2436"/>
      <c r="N52" s="2436"/>
      <c r="O52" s="2436"/>
      <c r="P52" s="2436"/>
      <c r="Q52" s="2436"/>
      <c r="R52" s="2436"/>
      <c r="S52" s="2436"/>
      <c r="T52" s="2436"/>
      <c r="U52" s="2436"/>
      <c r="V52" s="2436"/>
      <c r="W52" s="2436"/>
      <c r="X52" s="2436"/>
      <c r="Y52" s="2436"/>
      <c r="Z52" s="2436"/>
      <c r="AA52" s="2436"/>
      <c r="AB52" s="2436"/>
    </row>
    <row r="53" spans="1:28" s="270" customFormat="1" ht="15.75" customHeight="1">
      <c r="B53" s="2436" t="s">
        <v>904</v>
      </c>
      <c r="C53" s="2436"/>
      <c r="D53" s="2436"/>
      <c r="E53" s="2436"/>
      <c r="F53" s="2436"/>
      <c r="G53" s="2436"/>
      <c r="H53" s="2436"/>
      <c r="I53" s="2436"/>
      <c r="J53" s="2436"/>
      <c r="K53" s="2436"/>
      <c r="L53" s="2436"/>
      <c r="M53" s="2436"/>
      <c r="N53" s="2436"/>
      <c r="O53" s="2436"/>
      <c r="P53" s="2436"/>
      <c r="Q53" s="2436"/>
      <c r="R53" s="2436"/>
      <c r="S53" s="2436"/>
      <c r="T53" s="2436"/>
      <c r="U53" s="2436"/>
      <c r="V53" s="2436"/>
      <c r="W53" s="2436"/>
      <c r="X53" s="2436"/>
      <c r="Y53" s="2436"/>
      <c r="Z53" s="2436"/>
      <c r="AA53" s="2436"/>
      <c r="AB53" s="2436"/>
    </row>
    <row r="54" spans="1:28" s="270" customFormat="1" ht="15.75" customHeight="1">
      <c r="B54" s="2436" t="s">
        <v>905</v>
      </c>
      <c r="C54" s="2436"/>
      <c r="D54" s="2436"/>
      <c r="E54" s="2436"/>
      <c r="F54" s="2436"/>
      <c r="G54" s="2436"/>
      <c r="H54" s="2436"/>
      <c r="I54" s="2436"/>
      <c r="J54" s="2436"/>
      <c r="K54" s="2436"/>
      <c r="L54" s="2436"/>
      <c r="M54" s="2436"/>
      <c r="N54" s="2436"/>
      <c r="O54" s="2436"/>
      <c r="P54" s="2436"/>
      <c r="Q54" s="2436"/>
      <c r="R54" s="2436"/>
      <c r="S54" s="2436"/>
      <c r="T54" s="2436"/>
      <c r="U54" s="2436"/>
      <c r="V54" s="2436"/>
      <c r="W54" s="2436"/>
      <c r="X54" s="2436"/>
      <c r="Y54" s="2436"/>
      <c r="Z54" s="2436"/>
      <c r="AA54" s="2436"/>
      <c r="AB54" s="2436"/>
    </row>
    <row r="55" spans="1:28" s="270" customFormat="1">
      <c r="B55" s="2436" t="s">
        <v>906</v>
      </c>
      <c r="C55" s="2436"/>
      <c r="D55" s="2436"/>
      <c r="E55" s="2436"/>
      <c r="F55" s="2436"/>
      <c r="G55" s="2436"/>
      <c r="H55" s="2436"/>
      <c r="I55" s="2436"/>
      <c r="J55" s="2436"/>
      <c r="K55" s="2436"/>
      <c r="L55" s="2436"/>
      <c r="M55" s="2436"/>
      <c r="N55" s="2436"/>
      <c r="O55" s="2436"/>
      <c r="P55" s="2436"/>
      <c r="Q55" s="2436"/>
      <c r="R55" s="2436"/>
      <c r="S55" s="2436"/>
      <c r="T55" s="2436"/>
      <c r="U55" s="2436"/>
      <c r="V55" s="2436"/>
      <c r="W55" s="2436"/>
      <c r="X55" s="2436"/>
      <c r="Y55" s="2436"/>
      <c r="Z55" s="2436"/>
      <c r="AA55" s="2436"/>
      <c r="AB55" s="2436"/>
    </row>
    <row r="56" spans="1:28" s="270" customFormat="1">
      <c r="B56" s="2436" t="s">
        <v>907</v>
      </c>
      <c r="C56" s="2436"/>
      <c r="D56" s="2436"/>
      <c r="E56" s="2436"/>
      <c r="F56" s="2436"/>
      <c r="G56" s="2436"/>
      <c r="H56" s="2436"/>
      <c r="I56" s="2436"/>
      <c r="J56" s="2436"/>
      <c r="K56" s="2436"/>
      <c r="L56" s="2436"/>
      <c r="M56" s="2436"/>
      <c r="N56" s="2436"/>
      <c r="O56" s="2436"/>
      <c r="P56" s="2436"/>
      <c r="Q56" s="2436"/>
      <c r="R56" s="2436"/>
      <c r="S56" s="2436"/>
      <c r="T56" s="2436"/>
      <c r="U56" s="2436"/>
      <c r="V56" s="2436"/>
      <c r="W56" s="2436"/>
      <c r="X56" s="2436"/>
      <c r="Y56" s="2436"/>
      <c r="Z56" s="2436"/>
      <c r="AA56" s="2436"/>
      <c r="AB56" s="2436"/>
    </row>
    <row r="57" spans="1:28" s="270" customFormat="1"/>
    <row r="58" spans="1:28" s="270" customFormat="1"/>
    <row r="59" spans="1:28" s="270" customFormat="1"/>
    <row r="60" spans="1:28" s="270" customFormat="1"/>
    <row r="61" spans="1:28" s="270" customFormat="1">
      <c r="A61" s="280"/>
      <c r="B61" s="280" t="s">
        <v>908</v>
      </c>
      <c r="C61" s="280"/>
      <c r="D61" s="280"/>
      <c r="E61" s="280"/>
      <c r="F61" s="280"/>
      <c r="G61" s="280"/>
      <c r="H61" s="280"/>
      <c r="I61" s="280"/>
      <c r="J61" s="280"/>
      <c r="K61" s="280"/>
      <c r="L61" s="280"/>
      <c r="M61" s="280"/>
      <c r="N61" s="280"/>
      <c r="O61" s="280"/>
      <c r="P61" s="280"/>
      <c r="Q61" s="280"/>
      <c r="R61" s="280"/>
      <c r="S61" s="280"/>
      <c r="T61" s="280"/>
      <c r="U61" s="280"/>
      <c r="V61" s="280"/>
      <c r="W61" s="2469" t="s">
        <v>909</v>
      </c>
      <c r="X61" s="2469"/>
      <c r="Y61" s="2469"/>
      <c r="Z61" s="2469"/>
      <c r="AA61" s="2469"/>
      <c r="AB61" s="280"/>
    </row>
    <row r="62" spans="1:28" s="270" customFormat="1">
      <c r="A62" s="280"/>
      <c r="B62" s="280"/>
      <c r="C62" s="280"/>
      <c r="D62" s="280"/>
      <c r="E62" s="280"/>
      <c r="F62" s="280"/>
      <c r="G62" s="280"/>
      <c r="H62" s="280"/>
      <c r="I62" s="280"/>
      <c r="J62" s="280"/>
      <c r="K62" s="280"/>
      <c r="L62" s="280"/>
      <c r="M62" s="280"/>
      <c r="N62" s="280"/>
      <c r="O62" s="280"/>
      <c r="P62" s="280"/>
      <c r="Q62" s="280"/>
      <c r="R62" s="280"/>
      <c r="S62" s="280"/>
      <c r="T62" s="280"/>
      <c r="U62" s="280"/>
      <c r="V62" s="2469" t="s">
        <v>910</v>
      </c>
      <c r="W62" s="2469"/>
      <c r="X62" s="2469"/>
      <c r="Y62" s="2469"/>
      <c r="Z62" s="2469"/>
      <c r="AA62" s="2469"/>
      <c r="AB62" s="280"/>
    </row>
    <row r="63" spans="1:28" s="270" customFormat="1" ht="18.75">
      <c r="A63" s="280"/>
      <c r="B63" s="2421" t="s">
        <v>911</v>
      </c>
      <c r="C63" s="2422"/>
      <c r="D63" s="2422"/>
      <c r="E63" s="2422"/>
      <c r="F63" s="2422"/>
      <c r="G63" s="2422"/>
      <c r="H63" s="2422"/>
      <c r="I63" s="2422"/>
      <c r="J63" s="2422"/>
      <c r="K63" s="2422"/>
      <c r="L63" s="2422"/>
      <c r="M63" s="2422"/>
      <c r="N63" s="2422"/>
      <c r="O63" s="2422"/>
      <c r="P63" s="2422"/>
      <c r="Q63" s="2422"/>
      <c r="R63" s="2422"/>
      <c r="S63" s="2422"/>
      <c r="T63" s="2422"/>
      <c r="U63" s="2422"/>
      <c r="V63" s="2422"/>
      <c r="W63" s="2422"/>
      <c r="X63" s="2422"/>
      <c r="Y63" s="2422"/>
      <c r="Z63" s="2422"/>
      <c r="AA63" s="2422"/>
      <c r="AB63" s="2422"/>
    </row>
    <row r="64" spans="1:28" s="270" customFormat="1" ht="17.25" customHeight="1">
      <c r="A64" s="280"/>
      <c r="B64" s="280"/>
      <c r="C64" s="280"/>
      <c r="D64" s="280"/>
      <c r="E64" s="280"/>
      <c r="F64" s="280"/>
      <c r="G64" s="280"/>
      <c r="H64" s="280"/>
      <c r="I64" s="280"/>
      <c r="J64" s="280"/>
      <c r="K64" s="280"/>
      <c r="L64" s="280"/>
      <c r="M64" s="280"/>
      <c r="N64" s="280"/>
      <c r="O64" s="280"/>
      <c r="P64" s="280"/>
      <c r="Q64" s="280"/>
      <c r="R64" s="280"/>
      <c r="S64" s="280"/>
      <c r="T64" s="280"/>
      <c r="U64" s="280"/>
      <c r="V64" s="280"/>
      <c r="W64" s="280"/>
      <c r="X64" s="280"/>
      <c r="Y64" s="280"/>
      <c r="Z64" s="280"/>
      <c r="AA64" s="280"/>
      <c r="AB64" s="280"/>
    </row>
    <row r="65" spans="1:28" s="270" customFormat="1" ht="17.25" customHeight="1">
      <c r="A65" s="280"/>
      <c r="B65" s="280" t="s">
        <v>912</v>
      </c>
      <c r="C65" s="280"/>
      <c r="D65" s="280"/>
      <c r="E65" s="280"/>
      <c r="F65" s="280"/>
      <c r="G65" s="280"/>
      <c r="H65" s="280"/>
      <c r="I65" s="280"/>
      <c r="J65" s="280"/>
      <c r="K65" s="280"/>
      <c r="L65" s="280"/>
      <c r="M65" s="280"/>
      <c r="N65" s="280"/>
      <c r="O65" s="280"/>
      <c r="P65" s="280"/>
      <c r="Q65" s="280" t="s">
        <v>913</v>
      </c>
      <c r="R65" s="280"/>
      <c r="S65" s="280"/>
      <c r="T65" s="280"/>
      <c r="U65" s="280"/>
      <c r="V65" s="280"/>
      <c r="W65" s="280"/>
      <c r="X65" s="280"/>
      <c r="Y65" s="280"/>
      <c r="Z65" s="280"/>
      <c r="AA65" s="280"/>
      <c r="AB65" s="280"/>
    </row>
    <row r="66" spans="1:28" s="270" customFormat="1" ht="17.25" customHeight="1">
      <c r="A66" s="280"/>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row>
    <row r="67" spans="1:28" s="270" customFormat="1" ht="17.25" customHeight="1">
      <c r="A67" s="280"/>
      <c r="B67" s="280"/>
      <c r="C67" s="280" t="s">
        <v>914</v>
      </c>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row>
    <row r="68" spans="1:28" s="270" customFormat="1" ht="17.25" customHeight="1" thickBot="1">
      <c r="A68" s="280"/>
      <c r="B68" s="280"/>
      <c r="C68" s="280"/>
      <c r="D68" s="280"/>
      <c r="E68" s="280"/>
      <c r="F68" s="280"/>
      <c r="G68" s="280"/>
      <c r="H68" s="280"/>
      <c r="I68" s="280"/>
      <c r="J68" s="280"/>
      <c r="K68" s="280"/>
      <c r="L68" s="280"/>
      <c r="M68" s="280"/>
      <c r="N68" s="280"/>
      <c r="O68" s="280"/>
      <c r="P68" s="280"/>
      <c r="Q68" s="280"/>
      <c r="R68" s="280"/>
      <c r="S68" s="280"/>
      <c r="T68" s="280"/>
      <c r="U68" s="280"/>
      <c r="V68" s="280"/>
      <c r="W68" s="280"/>
      <c r="X68" s="280"/>
      <c r="Y68" s="280"/>
      <c r="Z68" s="280"/>
      <c r="AA68" s="280"/>
      <c r="AB68" s="280"/>
    </row>
    <row r="69" spans="1:28" s="270" customFormat="1" ht="17.25" customHeight="1">
      <c r="A69" s="280"/>
      <c r="B69" s="2470" t="s">
        <v>915</v>
      </c>
      <c r="C69" s="2471"/>
      <c r="D69" s="2471"/>
      <c r="E69" s="2471"/>
      <c r="F69" s="2471"/>
      <c r="G69" s="2472"/>
      <c r="H69" s="2476" t="s">
        <v>916</v>
      </c>
      <c r="I69" s="2477"/>
      <c r="J69" s="2477"/>
      <c r="K69" s="2477"/>
      <c r="L69" s="2477"/>
      <c r="M69" s="2477"/>
      <c r="N69" s="2477"/>
      <c r="O69" s="2477"/>
      <c r="P69" s="2477"/>
      <c r="Q69" s="2477"/>
      <c r="R69" s="2477"/>
      <c r="S69" s="2478"/>
      <c r="T69" s="2482" t="s">
        <v>917</v>
      </c>
      <c r="U69" s="2482"/>
      <c r="V69" s="2482"/>
      <c r="W69" s="2482"/>
      <c r="X69" s="2482"/>
      <c r="Y69" s="2482"/>
      <c r="Z69" s="2482"/>
      <c r="AA69" s="2482"/>
      <c r="AB69" s="2483"/>
    </row>
    <row r="70" spans="1:28" s="270" customFormat="1" ht="17.25" customHeight="1" thickBot="1">
      <c r="A70" s="280"/>
      <c r="B70" s="2473"/>
      <c r="C70" s="2474"/>
      <c r="D70" s="2474"/>
      <c r="E70" s="2474"/>
      <c r="F70" s="2474"/>
      <c r="G70" s="2475"/>
      <c r="H70" s="2479"/>
      <c r="I70" s="2480"/>
      <c r="J70" s="2480"/>
      <c r="K70" s="2480"/>
      <c r="L70" s="2480"/>
      <c r="M70" s="2480"/>
      <c r="N70" s="2480"/>
      <c r="O70" s="2480"/>
      <c r="P70" s="2480"/>
      <c r="Q70" s="2480"/>
      <c r="R70" s="2480"/>
      <c r="S70" s="2481"/>
      <c r="T70" s="2484"/>
      <c r="U70" s="2484"/>
      <c r="V70" s="2484"/>
      <c r="W70" s="2484"/>
      <c r="X70" s="2484"/>
      <c r="Y70" s="2484"/>
      <c r="Z70" s="2484"/>
      <c r="AA70" s="2484"/>
      <c r="AB70" s="2485"/>
    </row>
    <row r="71" spans="1:28" s="270" customFormat="1" ht="17.25" customHeight="1" thickBot="1">
      <c r="A71" s="280"/>
      <c r="B71" s="2470" t="s">
        <v>918</v>
      </c>
      <c r="C71" s="2471"/>
      <c r="D71" s="2471"/>
      <c r="E71" s="2471"/>
      <c r="F71" s="2471"/>
      <c r="G71" s="2472"/>
      <c r="H71" s="2471" t="s">
        <v>919</v>
      </c>
      <c r="I71" s="2471"/>
      <c r="J71" s="2471"/>
      <c r="K71" s="2471"/>
      <c r="L71" s="2471"/>
      <c r="M71" s="2471"/>
      <c r="N71" s="2471"/>
      <c r="O71" s="2471"/>
      <c r="P71" s="2471"/>
      <c r="Q71" s="2471"/>
      <c r="R71" s="2471"/>
      <c r="S71" s="2471"/>
      <c r="T71" s="2471"/>
      <c r="U71" s="2471"/>
      <c r="V71" s="2471"/>
      <c r="W71" s="2471"/>
      <c r="X71" s="2471"/>
      <c r="Y71" s="2471"/>
      <c r="Z71" s="2471"/>
      <c r="AA71" s="2471"/>
      <c r="AB71" s="2472"/>
    </row>
    <row r="72" spans="1:28" s="270" customFormat="1" ht="17.25" customHeight="1">
      <c r="A72" s="280"/>
      <c r="B72" s="2486" t="s">
        <v>920</v>
      </c>
      <c r="C72" s="2482" t="s">
        <v>921</v>
      </c>
      <c r="D72" s="2482"/>
      <c r="E72" s="2482"/>
      <c r="F72" s="2482"/>
      <c r="G72" s="2483"/>
      <c r="H72" s="2470" t="s">
        <v>922</v>
      </c>
      <c r="I72" s="2471"/>
      <c r="J72" s="2487"/>
      <c r="K72" s="2488" t="s">
        <v>923</v>
      </c>
      <c r="L72" s="2471"/>
      <c r="M72" s="2471"/>
      <c r="N72" s="2471"/>
      <c r="O72" s="2471"/>
      <c r="P72" s="2471"/>
      <c r="Q72" s="2471"/>
      <c r="R72" s="2471"/>
      <c r="S72" s="2471"/>
      <c r="T72" s="2471"/>
      <c r="U72" s="2471"/>
      <c r="V72" s="2471"/>
      <c r="W72" s="2471"/>
      <c r="X72" s="2471"/>
      <c r="Y72" s="2471"/>
      <c r="Z72" s="2471"/>
      <c r="AA72" s="2471"/>
      <c r="AB72" s="2472"/>
    </row>
    <row r="73" spans="1:28" s="270" customFormat="1" ht="17.25" customHeight="1">
      <c r="A73" s="280"/>
      <c r="B73" s="2459"/>
      <c r="C73" s="2436" t="s">
        <v>924</v>
      </c>
      <c r="D73" s="2436"/>
      <c r="E73" s="2436"/>
      <c r="F73" s="2436"/>
      <c r="G73" s="2489"/>
      <c r="H73" s="2490" t="s">
        <v>925</v>
      </c>
      <c r="I73" s="2436"/>
      <c r="J73" s="2491"/>
      <c r="K73" s="2436" t="s">
        <v>926</v>
      </c>
      <c r="L73" s="2436"/>
      <c r="M73" s="2436"/>
      <c r="N73" s="2436"/>
      <c r="O73" s="2436"/>
      <c r="P73" s="2436"/>
      <c r="Q73" s="2436"/>
      <c r="R73" s="2436"/>
      <c r="S73" s="2436"/>
      <c r="T73" s="2436"/>
      <c r="U73" s="2436"/>
      <c r="V73" s="2436"/>
      <c r="W73" s="2436"/>
      <c r="X73" s="2436"/>
      <c r="Y73" s="2436"/>
      <c r="Z73" s="2436"/>
      <c r="AA73" s="2436"/>
      <c r="AB73" s="2489"/>
    </row>
    <row r="74" spans="1:28" ht="17.25" customHeight="1">
      <c r="B74" s="2459"/>
      <c r="C74" s="2436" t="s">
        <v>927</v>
      </c>
      <c r="D74" s="2436"/>
      <c r="E74" s="2436"/>
      <c r="F74" s="2436"/>
      <c r="G74" s="2489"/>
      <c r="H74" s="2490" t="s">
        <v>928</v>
      </c>
      <c r="I74" s="2436"/>
      <c r="J74" s="2491"/>
      <c r="K74" s="2436" t="s">
        <v>929</v>
      </c>
      <c r="L74" s="2436"/>
      <c r="M74" s="2436"/>
      <c r="N74" s="2436"/>
      <c r="O74" s="2436"/>
      <c r="P74" s="2436"/>
      <c r="Q74" s="2436"/>
      <c r="R74" s="2436"/>
      <c r="S74" s="2436"/>
      <c r="T74" s="2436"/>
      <c r="U74" s="2436"/>
      <c r="V74" s="2436"/>
      <c r="W74" s="2436"/>
      <c r="X74" s="2436"/>
      <c r="Y74" s="2436"/>
      <c r="Z74" s="2436"/>
      <c r="AA74" s="2436"/>
      <c r="AB74" s="2489"/>
    </row>
    <row r="75" spans="1:28" ht="17.25" customHeight="1">
      <c r="B75" s="2459"/>
      <c r="C75" s="2495" t="s">
        <v>930</v>
      </c>
      <c r="D75" s="2496"/>
      <c r="E75" s="2496"/>
      <c r="F75" s="2496"/>
      <c r="G75" s="2497"/>
      <c r="H75" s="2490" t="s">
        <v>931</v>
      </c>
      <c r="I75" s="2436"/>
      <c r="J75" s="2491"/>
      <c r="K75" s="2495" t="s">
        <v>932</v>
      </c>
      <c r="L75" s="2496"/>
      <c r="M75" s="2496"/>
      <c r="N75" s="2496"/>
      <c r="O75" s="2496"/>
      <c r="P75" s="2496"/>
      <c r="Q75" s="2496"/>
      <c r="R75" s="2496"/>
      <c r="S75" s="2496"/>
      <c r="T75" s="2496"/>
      <c r="U75" s="2496"/>
      <c r="V75" s="2496"/>
      <c r="W75" s="2496"/>
      <c r="X75" s="2496"/>
      <c r="Y75" s="2496"/>
      <c r="Z75" s="2496"/>
      <c r="AA75" s="2496"/>
      <c r="AB75" s="2497"/>
    </row>
    <row r="76" spans="1:28" ht="17.25" customHeight="1">
      <c r="B76" s="2459"/>
      <c r="C76" s="2436" t="s">
        <v>933</v>
      </c>
      <c r="D76" s="2436"/>
      <c r="E76" s="2436"/>
      <c r="F76" s="2436"/>
      <c r="G76" s="2489"/>
      <c r="H76" s="620"/>
      <c r="I76" s="607"/>
      <c r="J76" s="621"/>
      <c r="K76" s="2498" t="s">
        <v>934</v>
      </c>
      <c r="L76" s="2499"/>
      <c r="M76" s="2499"/>
      <c r="N76" s="2499"/>
      <c r="O76" s="2499"/>
      <c r="P76" s="2499"/>
      <c r="Q76" s="2499"/>
      <c r="R76" s="2499"/>
      <c r="S76" s="2499"/>
      <c r="T76" s="2499"/>
      <c r="U76" s="2499"/>
      <c r="V76" s="2499"/>
      <c r="W76" s="2499"/>
      <c r="X76" s="2499"/>
      <c r="Y76" s="2499"/>
      <c r="Z76" s="2499"/>
      <c r="AA76" s="2499"/>
      <c r="AB76" s="2500"/>
    </row>
    <row r="77" spans="1:28" ht="17.25" customHeight="1" thickBot="1">
      <c r="B77" s="2460"/>
      <c r="C77" s="607"/>
      <c r="D77" s="607"/>
      <c r="E77" s="607"/>
      <c r="F77" s="607"/>
      <c r="G77" s="608"/>
      <c r="H77" s="620"/>
      <c r="I77" s="607"/>
      <c r="J77" s="621"/>
      <c r="K77" s="2436"/>
      <c r="L77" s="2436"/>
      <c r="M77" s="2436"/>
      <c r="N77" s="2436"/>
      <c r="O77" s="2436"/>
      <c r="P77" s="2436"/>
      <c r="Q77" s="2436"/>
      <c r="R77" s="2436"/>
      <c r="S77" s="2436"/>
      <c r="T77" s="2436"/>
      <c r="U77" s="2436"/>
      <c r="V77" s="2436"/>
      <c r="W77" s="2436"/>
      <c r="X77" s="2436"/>
      <c r="Y77" s="2436"/>
      <c r="Z77" s="2436"/>
      <c r="AA77" s="2436"/>
      <c r="AB77" s="2489"/>
    </row>
    <row r="78" spans="1:28" ht="17.25" customHeight="1" thickBot="1">
      <c r="B78" s="2492" t="s">
        <v>935</v>
      </c>
      <c r="C78" s="2493"/>
      <c r="D78" s="2493"/>
      <c r="E78" s="2493"/>
      <c r="F78" s="2493"/>
      <c r="G78" s="2494"/>
      <c r="H78" s="622"/>
      <c r="I78" s="622"/>
      <c r="J78" s="622"/>
      <c r="K78" s="622"/>
      <c r="L78" s="622"/>
      <c r="M78" s="622"/>
      <c r="N78" s="622"/>
      <c r="O78" s="622"/>
      <c r="P78" s="622"/>
      <c r="Q78" s="622"/>
      <c r="R78" s="622"/>
      <c r="S78" s="622"/>
      <c r="T78" s="622"/>
      <c r="U78" s="622"/>
      <c r="V78" s="622"/>
      <c r="W78" s="622"/>
      <c r="X78" s="622"/>
      <c r="Y78" s="622"/>
      <c r="Z78" s="622"/>
      <c r="AA78" s="622"/>
      <c r="AB78" s="623"/>
    </row>
    <row r="79" spans="1:28" ht="17.25" customHeight="1">
      <c r="B79" s="2470" t="s">
        <v>936</v>
      </c>
      <c r="C79" s="2471"/>
      <c r="D79" s="2471"/>
      <c r="E79" s="2471"/>
      <c r="F79" s="2471"/>
      <c r="G79" s="2472"/>
      <c r="H79" s="2471" t="s">
        <v>937</v>
      </c>
      <c r="I79" s="2471"/>
      <c r="J79" s="2471"/>
      <c r="K79" s="2471"/>
      <c r="L79" s="2471"/>
      <c r="M79" s="2471"/>
      <c r="N79" s="2471"/>
      <c r="O79" s="2471"/>
      <c r="P79" s="2471"/>
      <c r="Q79" s="2471"/>
      <c r="R79" s="2471"/>
      <c r="S79" s="2471"/>
      <c r="T79" s="2471"/>
      <c r="U79" s="2471"/>
      <c r="V79" s="2471"/>
      <c r="W79" s="2471"/>
      <c r="X79" s="2471"/>
      <c r="Y79" s="2471"/>
      <c r="Z79" s="2471"/>
      <c r="AA79" s="2471"/>
      <c r="AB79" s="2472"/>
    </row>
    <row r="80" spans="1:28" ht="17.25" customHeight="1" thickBot="1">
      <c r="B80" s="2473" t="s">
        <v>938</v>
      </c>
      <c r="C80" s="2474"/>
      <c r="D80" s="2474"/>
      <c r="E80" s="2474"/>
      <c r="F80" s="2474"/>
      <c r="G80" s="2475"/>
      <c r="H80" s="2474" t="s">
        <v>939</v>
      </c>
      <c r="I80" s="2474"/>
      <c r="J80" s="2474"/>
      <c r="K80" s="2474"/>
      <c r="L80" s="2474"/>
      <c r="M80" s="2474"/>
      <c r="N80" s="2474"/>
      <c r="O80" s="2474"/>
      <c r="P80" s="2474"/>
      <c r="Q80" s="2474"/>
      <c r="R80" s="2474"/>
      <c r="S80" s="2474"/>
      <c r="T80" s="2474"/>
      <c r="U80" s="2474"/>
      <c r="V80" s="2474"/>
      <c r="W80" s="2474"/>
      <c r="X80" s="2474"/>
      <c r="Y80" s="2474"/>
      <c r="Z80" s="2474"/>
      <c r="AA80" s="2474"/>
      <c r="AB80" s="2475"/>
    </row>
    <row r="81" spans="2:28" ht="17.25" customHeight="1" thickBot="1">
      <c r="B81" s="2501" t="s">
        <v>630</v>
      </c>
      <c r="C81" s="2501"/>
      <c r="D81" s="2501"/>
      <c r="E81" s="2501"/>
      <c r="F81" s="2501"/>
      <c r="G81" s="2501"/>
      <c r="H81" s="2502" t="s">
        <v>39</v>
      </c>
      <c r="I81" s="2502"/>
      <c r="J81" s="2502"/>
      <c r="K81" s="2502"/>
      <c r="L81" s="2502"/>
      <c r="M81" s="2502"/>
      <c r="N81" s="2502"/>
      <c r="O81" s="2502" t="s">
        <v>39</v>
      </c>
      <c r="P81" s="2502"/>
      <c r="Q81" s="2502"/>
      <c r="R81" s="2502"/>
      <c r="S81" s="2502"/>
      <c r="T81" s="2502"/>
      <c r="U81" s="2502"/>
      <c r="V81" s="2502" t="s">
        <v>39</v>
      </c>
      <c r="W81" s="2502"/>
      <c r="X81" s="2502"/>
      <c r="Y81" s="2502"/>
      <c r="Z81" s="2502"/>
      <c r="AA81" s="2502"/>
      <c r="AB81" s="2502"/>
    </row>
    <row r="82" spans="2:28" ht="17.25" customHeight="1" thickBot="1">
      <c r="B82" s="2501" t="s">
        <v>940</v>
      </c>
      <c r="C82" s="2501"/>
      <c r="D82" s="2501"/>
      <c r="E82" s="2501"/>
      <c r="F82" s="2501"/>
      <c r="G82" s="2501"/>
      <c r="H82" s="2502" t="s">
        <v>41</v>
      </c>
      <c r="I82" s="2502"/>
      <c r="J82" s="2502"/>
      <c r="K82" s="2502"/>
      <c r="L82" s="2502"/>
      <c r="M82" s="2502"/>
      <c r="N82" s="2502"/>
      <c r="O82" s="2502" t="s">
        <v>41</v>
      </c>
      <c r="P82" s="2502"/>
      <c r="Q82" s="2502"/>
      <c r="R82" s="2502"/>
      <c r="S82" s="2502"/>
      <c r="T82" s="2502"/>
      <c r="U82" s="2502"/>
      <c r="V82" s="2502" t="s">
        <v>41</v>
      </c>
      <c r="W82" s="2502"/>
      <c r="X82" s="2502"/>
      <c r="Y82" s="2502"/>
      <c r="Z82" s="2502"/>
      <c r="AA82" s="2502"/>
      <c r="AB82" s="2502"/>
    </row>
    <row r="83" spans="2:28" ht="17.25" customHeight="1" thickBot="1">
      <c r="B83" s="2501" t="s">
        <v>941</v>
      </c>
      <c r="C83" s="2501"/>
      <c r="D83" s="2501"/>
      <c r="E83" s="2501"/>
      <c r="F83" s="2501"/>
      <c r="G83" s="2501"/>
      <c r="H83" s="2502" t="s">
        <v>41</v>
      </c>
      <c r="I83" s="2502"/>
      <c r="J83" s="2502"/>
      <c r="K83" s="2502"/>
      <c r="L83" s="2502"/>
      <c r="M83" s="2502"/>
      <c r="N83" s="2502"/>
      <c r="O83" s="2502" t="s">
        <v>41</v>
      </c>
      <c r="P83" s="2502"/>
      <c r="Q83" s="2502"/>
      <c r="R83" s="2502"/>
      <c r="S83" s="2502"/>
      <c r="T83" s="2502"/>
      <c r="U83" s="2502"/>
      <c r="V83" s="2502" t="s">
        <v>41</v>
      </c>
      <c r="W83" s="2502"/>
      <c r="X83" s="2502"/>
      <c r="Y83" s="2502"/>
      <c r="Z83" s="2502"/>
      <c r="AA83" s="2502"/>
      <c r="AB83" s="2502"/>
    </row>
    <row r="84" spans="2:28" ht="17.25" customHeight="1" thickBot="1">
      <c r="B84" s="2492" t="s">
        <v>645</v>
      </c>
      <c r="C84" s="2493"/>
      <c r="D84" s="2493"/>
      <c r="E84" s="2493"/>
      <c r="F84" s="2493"/>
      <c r="G84" s="2494"/>
      <c r="H84" s="2493" t="s">
        <v>942</v>
      </c>
      <c r="I84" s="2493"/>
      <c r="J84" s="2493"/>
      <c r="K84" s="2493"/>
      <c r="L84" s="2493"/>
      <c r="M84" s="2493"/>
      <c r="N84" s="2493"/>
      <c r="O84" s="2493"/>
      <c r="P84" s="2493"/>
      <c r="Q84" s="2493"/>
      <c r="R84" s="2493"/>
      <c r="S84" s="2493"/>
      <c r="T84" s="2493"/>
      <c r="U84" s="2493"/>
      <c r="V84" s="2493"/>
      <c r="W84" s="2493"/>
      <c r="X84" s="2493"/>
      <c r="Y84" s="2493"/>
      <c r="Z84" s="2493"/>
      <c r="AA84" s="2493"/>
      <c r="AB84" s="2494"/>
    </row>
    <row r="85" spans="2:28" ht="17.25" customHeight="1" thickBot="1">
      <c r="B85" s="2503" t="s">
        <v>943</v>
      </c>
      <c r="C85" s="2470" t="s">
        <v>37</v>
      </c>
      <c r="D85" s="2471"/>
      <c r="E85" s="2471"/>
      <c r="F85" s="2471"/>
      <c r="G85" s="2472"/>
      <c r="H85" s="2471" t="s">
        <v>944</v>
      </c>
      <c r="I85" s="2471"/>
      <c r="J85" s="2471"/>
      <c r="K85" s="2471"/>
      <c r="L85" s="2471"/>
      <c r="M85" s="2471"/>
      <c r="N85" s="2471"/>
      <c r="O85" s="2471"/>
      <c r="P85" s="2471"/>
      <c r="Q85" s="2471"/>
      <c r="R85" s="2471"/>
      <c r="S85" s="2471"/>
      <c r="T85" s="2471"/>
      <c r="U85" s="2471"/>
      <c r="V85" s="2471"/>
      <c r="W85" s="2471"/>
      <c r="X85" s="2471"/>
      <c r="Y85" s="2471"/>
      <c r="Z85" s="2471"/>
      <c r="AA85" s="2471"/>
      <c r="AB85" s="2472"/>
    </row>
    <row r="86" spans="2:28" ht="17.25" customHeight="1" thickBot="1">
      <c r="B86" s="2503"/>
      <c r="C86" s="2490" t="s">
        <v>945</v>
      </c>
      <c r="D86" s="2436"/>
      <c r="E86" s="2436"/>
      <c r="F86" s="2436"/>
      <c r="G86" s="2489"/>
      <c r="H86" s="2474" t="s">
        <v>946</v>
      </c>
      <c r="I86" s="2474"/>
      <c r="J86" s="2474"/>
      <c r="K86" s="2474"/>
      <c r="L86" s="2474"/>
      <c r="M86" s="2474"/>
      <c r="N86" s="2474"/>
      <c r="O86" s="2474"/>
      <c r="P86" s="2474"/>
      <c r="Q86" s="2474"/>
      <c r="R86" s="2474"/>
      <c r="S86" s="2474"/>
      <c r="T86" s="2474"/>
      <c r="U86" s="2474"/>
      <c r="V86" s="2474"/>
      <c r="W86" s="2474"/>
      <c r="X86" s="2474"/>
      <c r="Y86" s="2474"/>
      <c r="Z86" s="2474"/>
      <c r="AA86" s="2474"/>
      <c r="AB86" s="2475"/>
    </row>
    <row r="87" spans="2:28" ht="17.25" customHeight="1" thickBot="1">
      <c r="B87" s="2503"/>
      <c r="C87" s="2470" t="s">
        <v>151</v>
      </c>
      <c r="D87" s="2471"/>
      <c r="E87" s="2471"/>
      <c r="F87" s="2471"/>
      <c r="G87" s="2472"/>
      <c r="H87" s="2471" t="s">
        <v>152</v>
      </c>
      <c r="I87" s="2471"/>
      <c r="J87" s="2471"/>
      <c r="K87" s="2471"/>
      <c r="L87" s="2471"/>
      <c r="M87" s="2471"/>
      <c r="N87" s="2471"/>
      <c r="O87" s="2471"/>
      <c r="P87" s="2471"/>
      <c r="Q87" s="2471"/>
      <c r="R87" s="2471"/>
      <c r="S87" s="2471"/>
      <c r="T87" s="2471"/>
      <c r="U87" s="2471"/>
      <c r="V87" s="2471"/>
      <c r="W87" s="2471"/>
      <c r="X87" s="2471"/>
      <c r="Y87" s="2471"/>
      <c r="Z87" s="2471"/>
      <c r="AA87" s="2471"/>
      <c r="AB87" s="2472"/>
    </row>
    <row r="88" spans="2:28" ht="17.25" customHeight="1" thickBot="1">
      <c r="B88" s="2503"/>
      <c r="C88" s="2473" t="s">
        <v>947</v>
      </c>
      <c r="D88" s="2474"/>
      <c r="E88" s="2474"/>
      <c r="F88" s="2474"/>
      <c r="G88" s="2475"/>
      <c r="H88" s="2474" t="s">
        <v>948</v>
      </c>
      <c r="I88" s="2474"/>
      <c r="J88" s="2474"/>
      <c r="K88" s="2474"/>
      <c r="L88" s="2474"/>
      <c r="M88" s="2474"/>
      <c r="N88" s="2474"/>
      <c r="O88" s="2474"/>
      <c r="P88" s="2474"/>
      <c r="Q88" s="2474"/>
      <c r="R88" s="2474"/>
      <c r="S88" s="2474"/>
      <c r="T88" s="2474"/>
      <c r="U88" s="2474"/>
      <c r="V88" s="2474"/>
      <c r="W88" s="2474"/>
      <c r="X88" s="2474"/>
      <c r="Y88" s="2474"/>
      <c r="Z88" s="2474"/>
      <c r="AA88" s="2474"/>
      <c r="AB88" s="2475"/>
    </row>
    <row r="89" spans="2:28" ht="17.25" customHeight="1" thickBot="1">
      <c r="B89" s="2503"/>
      <c r="C89" s="2470" t="s">
        <v>949</v>
      </c>
      <c r="D89" s="2471"/>
      <c r="E89" s="2471"/>
      <c r="F89" s="2471"/>
      <c r="G89" s="2472"/>
      <c r="H89" s="2471" t="s">
        <v>152</v>
      </c>
      <c r="I89" s="2471"/>
      <c r="J89" s="2471"/>
      <c r="K89" s="2471"/>
      <c r="L89" s="2471"/>
      <c r="M89" s="2471"/>
      <c r="N89" s="2471"/>
      <c r="O89" s="2471"/>
      <c r="P89" s="2471"/>
      <c r="Q89" s="2471"/>
      <c r="R89" s="2471"/>
      <c r="S89" s="2471"/>
      <c r="T89" s="2471"/>
      <c r="U89" s="2471"/>
      <c r="V89" s="2471"/>
      <c r="W89" s="2471"/>
      <c r="X89" s="2471"/>
      <c r="Y89" s="2471"/>
      <c r="Z89" s="2471"/>
      <c r="AA89" s="2471"/>
      <c r="AB89" s="2472"/>
    </row>
    <row r="90" spans="2:28" ht="17.25" customHeight="1" thickBot="1">
      <c r="B90" s="2503"/>
      <c r="C90" s="2490" t="s">
        <v>947</v>
      </c>
      <c r="D90" s="2436"/>
      <c r="E90" s="2436"/>
      <c r="F90" s="2436"/>
      <c r="G90" s="2489"/>
      <c r="H90" s="2436" t="s">
        <v>950</v>
      </c>
      <c r="I90" s="2436"/>
      <c r="J90" s="2436"/>
      <c r="K90" s="2436"/>
      <c r="L90" s="2436"/>
      <c r="M90" s="2436"/>
      <c r="N90" s="2436"/>
      <c r="O90" s="2436"/>
      <c r="P90" s="2436"/>
      <c r="Q90" s="2436"/>
      <c r="R90" s="2436"/>
      <c r="S90" s="2436"/>
      <c r="T90" s="2436"/>
      <c r="U90" s="2436"/>
      <c r="V90" s="2436"/>
      <c r="W90" s="2436"/>
      <c r="X90" s="2436"/>
      <c r="Y90" s="2436"/>
      <c r="Z90" s="2436"/>
      <c r="AA90" s="2436"/>
      <c r="AB90" s="2489"/>
    </row>
    <row r="91" spans="2:28" ht="17.25" customHeight="1" thickBot="1">
      <c r="B91" s="2503"/>
      <c r="C91" s="284"/>
      <c r="D91" s="618"/>
      <c r="E91" s="618"/>
      <c r="F91" s="618"/>
      <c r="G91" s="619"/>
      <c r="H91" s="2474" t="s">
        <v>951</v>
      </c>
      <c r="I91" s="2474"/>
      <c r="J91" s="2474"/>
      <c r="K91" s="2474"/>
      <c r="L91" s="2474"/>
      <c r="M91" s="2474"/>
      <c r="N91" s="2474"/>
      <c r="O91" s="2474"/>
      <c r="P91" s="2474"/>
      <c r="Q91" s="2474"/>
      <c r="R91" s="2474"/>
      <c r="S91" s="2474"/>
      <c r="T91" s="2474"/>
      <c r="U91" s="2474"/>
      <c r="V91" s="2474"/>
      <c r="W91" s="2474"/>
      <c r="X91" s="2474"/>
      <c r="Y91" s="2474"/>
      <c r="Z91" s="2474"/>
      <c r="AA91" s="2474"/>
      <c r="AB91" s="2475"/>
    </row>
    <row r="92" spans="2:28" ht="17.25" customHeight="1" thickBot="1">
      <c r="B92" s="2503"/>
      <c r="C92" s="2470" t="s">
        <v>952</v>
      </c>
      <c r="D92" s="2471"/>
      <c r="E92" s="2471"/>
      <c r="F92" s="2471"/>
      <c r="G92" s="2472"/>
      <c r="H92" s="2471" t="s">
        <v>953</v>
      </c>
      <c r="I92" s="2471"/>
      <c r="J92" s="2471"/>
      <c r="K92" s="2471"/>
      <c r="L92" s="2471"/>
      <c r="M92" s="2471"/>
      <c r="N92" s="2471"/>
      <c r="O92" s="2471"/>
      <c r="P92" s="2471"/>
      <c r="Q92" s="2471"/>
      <c r="R92" s="2471"/>
      <c r="S92" s="2471"/>
      <c r="T92" s="2471"/>
      <c r="U92" s="2471"/>
      <c r="V92" s="2471"/>
      <c r="W92" s="2471"/>
      <c r="X92" s="2471"/>
      <c r="Y92" s="2471"/>
      <c r="Z92" s="2471"/>
      <c r="AA92" s="2471"/>
      <c r="AB92" s="2472"/>
    </row>
    <row r="93" spans="2:28" ht="17.25" customHeight="1" thickBot="1">
      <c r="B93" s="2503"/>
      <c r="C93" s="2490" t="s">
        <v>945</v>
      </c>
      <c r="D93" s="2436"/>
      <c r="E93" s="2436"/>
      <c r="F93" s="2436"/>
      <c r="G93" s="2489"/>
      <c r="H93" s="2436" t="s">
        <v>954</v>
      </c>
      <c r="I93" s="2436"/>
      <c r="J93" s="2436"/>
      <c r="K93" s="2436"/>
      <c r="L93" s="2436"/>
      <c r="M93" s="2436"/>
      <c r="N93" s="2436"/>
      <c r="O93" s="2436"/>
      <c r="P93" s="2436"/>
      <c r="Q93" s="2436"/>
      <c r="R93" s="2436"/>
      <c r="S93" s="2436"/>
      <c r="T93" s="2436"/>
      <c r="U93" s="2436"/>
      <c r="V93" s="2436"/>
      <c r="W93" s="2436"/>
      <c r="X93" s="2436"/>
      <c r="Y93" s="2436"/>
      <c r="Z93" s="2436"/>
      <c r="AA93" s="2436"/>
      <c r="AB93" s="2489"/>
    </row>
    <row r="94" spans="2:28" ht="17.25" customHeight="1" thickBot="1">
      <c r="B94" s="2503"/>
      <c r="C94" s="2490"/>
      <c r="D94" s="2436"/>
      <c r="E94" s="2436"/>
      <c r="F94" s="2436"/>
      <c r="G94" s="2489"/>
      <c r="H94" s="2436" t="s">
        <v>955</v>
      </c>
      <c r="I94" s="2436"/>
      <c r="J94" s="2436"/>
      <c r="K94" s="2436"/>
      <c r="L94" s="2436"/>
      <c r="M94" s="2436"/>
      <c r="N94" s="2436"/>
      <c r="O94" s="2436"/>
      <c r="P94" s="2436"/>
      <c r="Q94" s="2436"/>
      <c r="R94" s="2436"/>
      <c r="S94" s="2436"/>
      <c r="T94" s="2436"/>
      <c r="U94" s="2436"/>
      <c r="V94" s="2436"/>
      <c r="W94" s="2436"/>
      <c r="X94" s="2436"/>
      <c r="Y94" s="2436"/>
      <c r="Z94" s="2436"/>
      <c r="AA94" s="2436"/>
      <c r="AB94" s="2489"/>
    </row>
    <row r="95" spans="2:28" ht="17.25" customHeight="1" thickBot="1">
      <c r="B95" s="2503"/>
      <c r="C95" s="285"/>
      <c r="D95" s="270"/>
      <c r="E95" s="270"/>
      <c r="F95" s="270"/>
      <c r="G95" s="281"/>
      <c r="H95" s="2436" t="s">
        <v>956</v>
      </c>
      <c r="I95" s="2436"/>
      <c r="J95" s="2436"/>
      <c r="K95" s="2436"/>
      <c r="L95" s="2436"/>
      <c r="M95" s="2436"/>
      <c r="N95" s="2436"/>
      <c r="O95" s="2436"/>
      <c r="P95" s="2436"/>
      <c r="Q95" s="2436"/>
      <c r="R95" s="2436"/>
      <c r="S95" s="2436"/>
      <c r="T95" s="2436"/>
      <c r="U95" s="2436"/>
      <c r="V95" s="2436"/>
      <c r="W95" s="2436"/>
      <c r="X95" s="2436"/>
      <c r="Y95" s="2436"/>
      <c r="Z95" s="2436"/>
      <c r="AA95" s="2436"/>
      <c r="AB95" s="2489"/>
    </row>
    <row r="96" spans="2:28" ht="17.25" customHeight="1">
      <c r="B96" s="2504" t="s">
        <v>957</v>
      </c>
      <c r="C96" s="2470" t="s">
        <v>958</v>
      </c>
      <c r="D96" s="2471"/>
      <c r="E96" s="2471"/>
      <c r="F96" s="2471"/>
      <c r="G96" s="2472"/>
      <c r="H96" s="2471" t="s">
        <v>959</v>
      </c>
      <c r="I96" s="2471"/>
      <c r="J96" s="2471"/>
      <c r="K96" s="2471"/>
      <c r="L96" s="2471"/>
      <c r="M96" s="2471"/>
      <c r="N96" s="2471"/>
      <c r="O96" s="2471"/>
      <c r="P96" s="2471"/>
      <c r="Q96" s="2471"/>
      <c r="R96" s="2471"/>
      <c r="S96" s="2471"/>
      <c r="T96" s="2471"/>
      <c r="U96" s="2471"/>
      <c r="V96" s="2471"/>
      <c r="W96" s="2471"/>
      <c r="X96" s="2471"/>
      <c r="Y96" s="2471"/>
      <c r="Z96" s="2471"/>
      <c r="AA96" s="2471"/>
      <c r="AB96" s="2472"/>
    </row>
    <row r="97" spans="2:28" ht="17.25" customHeight="1">
      <c r="B97" s="2505"/>
      <c r="C97" s="285"/>
      <c r="D97" s="270"/>
      <c r="E97" s="270"/>
      <c r="F97" s="270"/>
      <c r="G97" s="281"/>
      <c r="H97" s="2490" t="s">
        <v>960</v>
      </c>
      <c r="I97" s="2436"/>
      <c r="J97" s="2436"/>
      <c r="K97" s="2436"/>
      <c r="L97" s="2436"/>
      <c r="M97" s="2436"/>
      <c r="N97" s="2436"/>
      <c r="O97" s="2436"/>
      <c r="P97" s="2436"/>
      <c r="Q97" s="2436"/>
      <c r="R97" s="2436"/>
      <c r="S97" s="2436"/>
      <c r="T97" s="2436"/>
      <c r="U97" s="2436"/>
      <c r="V97" s="2436"/>
      <c r="W97" s="2436"/>
      <c r="X97" s="2436"/>
      <c r="Y97" s="2436"/>
      <c r="Z97" s="2436"/>
      <c r="AA97" s="2436"/>
      <c r="AB97" s="2489"/>
    </row>
    <row r="98" spans="2:28" ht="17.25" customHeight="1" thickBot="1">
      <c r="B98" s="2505"/>
      <c r="C98" s="284"/>
      <c r="D98" s="618"/>
      <c r="E98" s="618"/>
      <c r="F98" s="618"/>
      <c r="G98" s="619"/>
      <c r="H98" s="2474" t="s">
        <v>961</v>
      </c>
      <c r="I98" s="2474"/>
      <c r="J98" s="2474"/>
      <c r="K98" s="2474"/>
      <c r="L98" s="2474"/>
      <c r="M98" s="2474"/>
      <c r="N98" s="2474"/>
      <c r="O98" s="2474"/>
      <c r="P98" s="2474"/>
      <c r="Q98" s="2474"/>
      <c r="R98" s="2474"/>
      <c r="S98" s="2474"/>
      <c r="T98" s="2474"/>
      <c r="U98" s="2474"/>
      <c r="V98" s="2474"/>
      <c r="W98" s="2474"/>
      <c r="X98" s="2474"/>
      <c r="Y98" s="2474"/>
      <c r="Z98" s="2474"/>
      <c r="AA98" s="2474"/>
      <c r="AB98" s="2475"/>
    </row>
    <row r="99" spans="2:28" ht="17.25" customHeight="1">
      <c r="B99" s="2505"/>
      <c r="C99" s="2470" t="s">
        <v>962</v>
      </c>
      <c r="D99" s="2471"/>
      <c r="E99" s="2471"/>
      <c r="F99" s="2471"/>
      <c r="G99" s="2472"/>
      <c r="H99" s="2512" t="s">
        <v>963</v>
      </c>
      <c r="I99" s="2513"/>
      <c r="J99" s="2513"/>
      <c r="K99" s="2513"/>
      <c r="L99" s="2513"/>
      <c r="M99" s="2513"/>
      <c r="N99" s="2513"/>
      <c r="O99" s="2513"/>
      <c r="P99" s="2513"/>
      <c r="Q99" s="2513"/>
      <c r="R99" s="2513"/>
      <c r="S99" s="2513"/>
      <c r="T99" s="2513"/>
      <c r="U99" s="2513"/>
      <c r="V99" s="2513"/>
      <c r="W99" s="2513"/>
      <c r="X99" s="2513"/>
      <c r="Y99" s="2513"/>
      <c r="Z99" s="2513"/>
      <c r="AA99" s="2513"/>
      <c r="AB99" s="2514"/>
    </row>
    <row r="100" spans="2:28" ht="17.25" customHeight="1">
      <c r="B100" s="2505"/>
      <c r="C100" s="2490"/>
      <c r="D100" s="2436"/>
      <c r="E100" s="2436"/>
      <c r="F100" s="2436"/>
      <c r="G100" s="2489"/>
      <c r="H100" s="2508" t="s">
        <v>964</v>
      </c>
      <c r="I100" s="2499"/>
      <c r="J100" s="2499"/>
      <c r="K100" s="2499"/>
      <c r="L100" s="2499"/>
      <c r="M100" s="2499"/>
      <c r="N100" s="2499"/>
      <c r="O100" s="2499"/>
      <c r="P100" s="2499"/>
      <c r="Q100" s="2499"/>
      <c r="R100" s="2499"/>
      <c r="S100" s="2499"/>
      <c r="T100" s="2499"/>
      <c r="U100" s="2499"/>
      <c r="V100" s="2499"/>
      <c r="W100" s="2499"/>
      <c r="X100" s="2499"/>
      <c r="Y100" s="2499"/>
      <c r="Z100" s="2499"/>
      <c r="AA100" s="2499"/>
      <c r="AB100" s="2500"/>
    </row>
    <row r="101" spans="2:28" ht="17.25" customHeight="1">
      <c r="B101" s="2505"/>
      <c r="C101" s="285"/>
      <c r="D101" s="270"/>
      <c r="E101" s="270"/>
      <c r="F101" s="270"/>
      <c r="G101" s="281"/>
      <c r="H101" s="2507" t="s">
        <v>965</v>
      </c>
      <c r="I101" s="2496"/>
      <c r="J101" s="2496"/>
      <c r="K101" s="2496"/>
      <c r="L101" s="2496"/>
      <c r="M101" s="2496"/>
      <c r="N101" s="2496"/>
      <c r="O101" s="2496"/>
      <c r="P101" s="2496"/>
      <c r="Q101" s="2496"/>
      <c r="R101" s="2496"/>
      <c r="S101" s="2496"/>
      <c r="T101" s="2496"/>
      <c r="U101" s="2496"/>
      <c r="V101" s="2496"/>
      <c r="W101" s="2496"/>
      <c r="X101" s="2496"/>
      <c r="Y101" s="2496"/>
      <c r="Z101" s="2496"/>
      <c r="AA101" s="2496"/>
      <c r="AB101" s="2497"/>
    </row>
    <row r="102" spans="2:28" ht="17.25" customHeight="1">
      <c r="B102" s="2505"/>
      <c r="C102" s="285"/>
      <c r="D102" s="270"/>
      <c r="E102" s="270"/>
      <c r="F102" s="270"/>
      <c r="G102" s="281"/>
      <c r="H102" s="2436" t="s">
        <v>966</v>
      </c>
      <c r="I102" s="2436"/>
      <c r="J102" s="2436"/>
      <c r="K102" s="2436"/>
      <c r="L102" s="2436"/>
      <c r="M102" s="2436"/>
      <c r="N102" s="2436"/>
      <c r="O102" s="2436"/>
      <c r="P102" s="2436"/>
      <c r="Q102" s="2436"/>
      <c r="R102" s="2436"/>
      <c r="S102" s="2436"/>
      <c r="T102" s="2436"/>
      <c r="U102" s="2436"/>
      <c r="V102" s="2436"/>
      <c r="W102" s="2436"/>
      <c r="X102" s="2436"/>
      <c r="Y102" s="2436"/>
      <c r="Z102" s="2436"/>
      <c r="AA102" s="2436"/>
      <c r="AB102" s="2489"/>
    </row>
    <row r="103" spans="2:28" ht="17.25" customHeight="1">
      <c r="B103" s="2505"/>
      <c r="C103" s="285"/>
      <c r="D103" s="270"/>
      <c r="E103" s="270"/>
      <c r="F103" s="270"/>
      <c r="G103" s="281"/>
      <c r="H103" s="2507" t="s">
        <v>967</v>
      </c>
      <c r="I103" s="2496"/>
      <c r="J103" s="2496"/>
      <c r="K103" s="2496"/>
      <c r="L103" s="2496"/>
      <c r="M103" s="2496"/>
      <c r="N103" s="2496"/>
      <c r="O103" s="2496"/>
      <c r="P103" s="2496"/>
      <c r="Q103" s="2496"/>
      <c r="R103" s="2496"/>
      <c r="S103" s="2496"/>
      <c r="T103" s="2496"/>
      <c r="U103" s="2496"/>
      <c r="V103" s="2496"/>
      <c r="W103" s="2496"/>
      <c r="X103" s="2496"/>
      <c r="Y103" s="2496"/>
      <c r="Z103" s="2496"/>
      <c r="AA103" s="2496"/>
      <c r="AB103" s="2497"/>
    </row>
    <row r="104" spans="2:28" ht="17.25" customHeight="1">
      <c r="B104" s="2505"/>
      <c r="C104" s="285"/>
      <c r="D104" s="270"/>
      <c r="E104" s="270"/>
      <c r="F104" s="270"/>
      <c r="G104" s="281"/>
      <c r="H104" s="2508" t="s">
        <v>968</v>
      </c>
      <c r="I104" s="2499"/>
      <c r="J104" s="2499"/>
      <c r="K104" s="2499"/>
      <c r="L104" s="2499"/>
      <c r="M104" s="2499"/>
      <c r="N104" s="2499"/>
      <c r="O104" s="2499"/>
      <c r="P104" s="2499"/>
      <c r="Q104" s="2499"/>
      <c r="R104" s="2499"/>
      <c r="S104" s="2499"/>
      <c r="T104" s="2499"/>
      <c r="U104" s="2499"/>
      <c r="V104" s="2499"/>
      <c r="W104" s="2499"/>
      <c r="X104" s="2499"/>
      <c r="Y104" s="2499"/>
      <c r="Z104" s="2499"/>
      <c r="AA104" s="2499"/>
      <c r="AB104" s="2500"/>
    </row>
    <row r="105" spans="2:28" ht="17.25" customHeight="1">
      <c r="B105" s="2505"/>
      <c r="C105" s="285"/>
      <c r="D105" s="270"/>
      <c r="E105" s="270"/>
      <c r="F105" s="270"/>
      <c r="G105" s="281"/>
      <c r="H105" s="2509" t="s">
        <v>969</v>
      </c>
      <c r="I105" s="2510"/>
      <c r="J105" s="2510"/>
      <c r="K105" s="2510"/>
      <c r="L105" s="2510"/>
      <c r="M105" s="2510"/>
      <c r="N105" s="2510"/>
      <c r="O105" s="2510"/>
      <c r="P105" s="2510"/>
      <c r="Q105" s="2510"/>
      <c r="R105" s="2510"/>
      <c r="S105" s="2510"/>
      <c r="T105" s="2510"/>
      <c r="U105" s="2510"/>
      <c r="V105" s="2510"/>
      <c r="W105" s="2510"/>
      <c r="X105" s="2510"/>
      <c r="Y105" s="2510"/>
      <c r="Z105" s="2510"/>
      <c r="AA105" s="2510"/>
      <c r="AB105" s="2511"/>
    </row>
    <row r="106" spans="2:28" ht="17.25" customHeight="1" thickBot="1">
      <c r="B106" s="2505"/>
      <c r="C106" s="284"/>
      <c r="D106" s="618"/>
      <c r="E106" s="618"/>
      <c r="F106" s="618"/>
      <c r="G106" s="619"/>
      <c r="H106" s="2474" t="s">
        <v>934</v>
      </c>
      <c r="I106" s="2474"/>
      <c r="J106" s="2474"/>
      <c r="K106" s="2474"/>
      <c r="L106" s="2474"/>
      <c r="M106" s="2474"/>
      <c r="N106" s="2474"/>
      <c r="O106" s="2474"/>
      <c r="P106" s="2474"/>
      <c r="Q106" s="2474"/>
      <c r="R106" s="2474"/>
      <c r="S106" s="2474"/>
      <c r="T106" s="2474"/>
      <c r="U106" s="2474"/>
      <c r="V106" s="2474"/>
      <c r="W106" s="2474"/>
      <c r="X106" s="2474"/>
      <c r="Y106" s="2474"/>
      <c r="Z106" s="2474"/>
      <c r="AA106" s="2474"/>
      <c r="AB106" s="2475"/>
    </row>
    <row r="107" spans="2:28" ht="17.25" customHeight="1">
      <c r="B107" s="2505"/>
      <c r="C107" s="2470" t="s">
        <v>970</v>
      </c>
      <c r="D107" s="2471"/>
      <c r="E107" s="2471"/>
      <c r="F107" s="2471"/>
      <c r="G107" s="2472"/>
      <c r="H107" s="2512" t="s">
        <v>971</v>
      </c>
      <c r="I107" s="2513"/>
      <c r="J107" s="2513"/>
      <c r="K107" s="2513"/>
      <c r="L107" s="2513"/>
      <c r="M107" s="2513"/>
      <c r="N107" s="2513"/>
      <c r="O107" s="2513"/>
      <c r="P107" s="2513"/>
      <c r="Q107" s="2513"/>
      <c r="R107" s="2513"/>
      <c r="S107" s="2513"/>
      <c r="T107" s="2513"/>
      <c r="U107" s="2513"/>
      <c r="V107" s="2513"/>
      <c r="W107" s="2513"/>
      <c r="X107" s="2513"/>
      <c r="Y107" s="2513"/>
      <c r="Z107" s="2513"/>
      <c r="AA107" s="2513"/>
      <c r="AB107" s="2514"/>
    </row>
    <row r="108" spans="2:28" ht="17.25" customHeight="1" thickBot="1">
      <c r="B108" s="2506"/>
      <c r="C108" s="642"/>
      <c r="D108" s="643"/>
      <c r="E108" s="643"/>
      <c r="F108" s="643"/>
      <c r="G108" s="644"/>
      <c r="H108" s="2473" t="s">
        <v>934</v>
      </c>
      <c r="I108" s="2474"/>
      <c r="J108" s="2474"/>
      <c r="K108" s="2474"/>
      <c r="L108" s="2474"/>
      <c r="M108" s="2474"/>
      <c r="N108" s="2474"/>
      <c r="O108" s="2474"/>
      <c r="P108" s="2474"/>
      <c r="Q108" s="2474"/>
      <c r="R108" s="2474"/>
      <c r="S108" s="2474"/>
      <c r="T108" s="2474"/>
      <c r="U108" s="2474"/>
      <c r="V108" s="2474"/>
      <c r="W108" s="2474"/>
      <c r="X108" s="2474"/>
      <c r="Y108" s="2474"/>
      <c r="Z108" s="2474"/>
      <c r="AA108" s="2474"/>
      <c r="AB108" s="2475"/>
    </row>
    <row r="109" spans="2:28" ht="17.25" customHeight="1">
      <c r="B109" s="645" t="s">
        <v>934</v>
      </c>
      <c r="G109" s="646"/>
      <c r="AB109" s="646"/>
    </row>
    <row r="110" spans="2:28" ht="17.25" customHeight="1">
      <c r="B110" s="645"/>
      <c r="G110" s="646"/>
      <c r="AB110" s="646"/>
    </row>
    <row r="111" spans="2:28" ht="17.25" customHeight="1">
      <c r="B111" s="645"/>
      <c r="G111" s="646"/>
      <c r="AB111" s="646"/>
    </row>
    <row r="112" spans="2:28" ht="17.25" customHeight="1" thickBot="1">
      <c r="B112" s="642"/>
      <c r="C112" s="643"/>
      <c r="D112" s="643"/>
      <c r="E112" s="643"/>
      <c r="F112" s="643"/>
      <c r="G112" s="644"/>
      <c r="H112" s="643"/>
      <c r="I112" s="643"/>
      <c r="J112" s="643"/>
      <c r="K112" s="643"/>
      <c r="L112" s="643"/>
      <c r="M112" s="643"/>
      <c r="N112" s="643"/>
      <c r="O112" s="643"/>
      <c r="P112" s="643"/>
      <c r="Q112" s="643"/>
      <c r="R112" s="643"/>
      <c r="S112" s="643"/>
      <c r="T112" s="643"/>
      <c r="U112" s="643"/>
      <c r="V112" s="643"/>
      <c r="W112" s="643"/>
      <c r="X112" s="643"/>
      <c r="Y112" s="643"/>
      <c r="Z112" s="643"/>
      <c r="AA112" s="643"/>
      <c r="AB112" s="644"/>
    </row>
    <row r="113" spans="2:2" ht="17.25" customHeight="1">
      <c r="B113" s="280" t="s">
        <v>972</v>
      </c>
    </row>
  </sheetData>
  <mergeCells count="188">
    <mergeCell ref="B96:B108"/>
    <mergeCell ref="C96:G96"/>
    <mergeCell ref="H96:AB96"/>
    <mergeCell ref="H97:AB97"/>
    <mergeCell ref="H98:AB98"/>
    <mergeCell ref="H108:AB108"/>
    <mergeCell ref="H103:AB103"/>
    <mergeCell ref="H104:AB104"/>
    <mergeCell ref="H105:AB105"/>
    <mergeCell ref="H106:AB106"/>
    <mergeCell ref="C107:G107"/>
    <mergeCell ref="H107:AB107"/>
    <mergeCell ref="C99:G99"/>
    <mergeCell ref="H99:AB99"/>
    <mergeCell ref="C100:G100"/>
    <mergeCell ref="H100:AB100"/>
    <mergeCell ref="H101:AB101"/>
    <mergeCell ref="H102:AB102"/>
    <mergeCell ref="H89:AB89"/>
    <mergeCell ref="C90:G90"/>
    <mergeCell ref="H90:AB90"/>
    <mergeCell ref="H91:AB91"/>
    <mergeCell ref="C92:G92"/>
    <mergeCell ref="H92:AB92"/>
    <mergeCell ref="B85:B95"/>
    <mergeCell ref="C85:G85"/>
    <mergeCell ref="H85:AB85"/>
    <mergeCell ref="C86:G86"/>
    <mergeCell ref="H86:AB86"/>
    <mergeCell ref="C87:G87"/>
    <mergeCell ref="H87:AB87"/>
    <mergeCell ref="C88:G88"/>
    <mergeCell ref="H88:AB88"/>
    <mergeCell ref="C89:G89"/>
    <mergeCell ref="C93:G93"/>
    <mergeCell ref="H93:AB93"/>
    <mergeCell ref="C94:G94"/>
    <mergeCell ref="H94:AB94"/>
    <mergeCell ref="H95:AB95"/>
    <mergeCell ref="B83:G83"/>
    <mergeCell ref="H83:N83"/>
    <mergeCell ref="O83:U83"/>
    <mergeCell ref="V83:AB83"/>
    <mergeCell ref="B84:G84"/>
    <mergeCell ref="H84:AB84"/>
    <mergeCell ref="B81:G81"/>
    <mergeCell ref="H81:N81"/>
    <mergeCell ref="O81:U81"/>
    <mergeCell ref="V81:AB81"/>
    <mergeCell ref="B82:G82"/>
    <mergeCell ref="H82:N82"/>
    <mergeCell ref="O82:U82"/>
    <mergeCell ref="V82:AB82"/>
    <mergeCell ref="B78:G78"/>
    <mergeCell ref="B79:G79"/>
    <mergeCell ref="H79:AB79"/>
    <mergeCell ref="B80:G80"/>
    <mergeCell ref="H80:AB80"/>
    <mergeCell ref="H74:J74"/>
    <mergeCell ref="K74:AB74"/>
    <mergeCell ref="C75:G75"/>
    <mergeCell ref="H75:J75"/>
    <mergeCell ref="K75:AB75"/>
    <mergeCell ref="C76:G76"/>
    <mergeCell ref="K76:AB76"/>
    <mergeCell ref="B71:G71"/>
    <mergeCell ref="H71:AB71"/>
    <mergeCell ref="B72:B77"/>
    <mergeCell ref="C72:G72"/>
    <mergeCell ref="H72:J72"/>
    <mergeCell ref="K72:AB72"/>
    <mergeCell ref="C73:G73"/>
    <mergeCell ref="H73:J73"/>
    <mergeCell ref="K73:AB73"/>
    <mergeCell ref="C74:G74"/>
    <mergeCell ref="K77:AB77"/>
    <mergeCell ref="B56:AB56"/>
    <mergeCell ref="W61:AA61"/>
    <mergeCell ref="V62:AA62"/>
    <mergeCell ref="B63:AB63"/>
    <mergeCell ref="B69:G70"/>
    <mergeCell ref="H69:S70"/>
    <mergeCell ref="T69:AB70"/>
    <mergeCell ref="B49:AB49"/>
    <mergeCell ref="B50:AB50"/>
    <mergeCell ref="B51:AB51"/>
    <mergeCell ref="B52:AB52"/>
    <mergeCell ref="B53:AB53"/>
    <mergeCell ref="B54:AB54"/>
    <mergeCell ref="I47:AB47"/>
    <mergeCell ref="I43:N43"/>
    <mergeCell ref="O43:T43"/>
    <mergeCell ref="U43:AB43"/>
    <mergeCell ref="C44:H44"/>
    <mergeCell ref="I44:N44"/>
    <mergeCell ref="O44:T44"/>
    <mergeCell ref="U44:AB44"/>
    <mergeCell ref="B55:AB55"/>
    <mergeCell ref="B34:B47"/>
    <mergeCell ref="C34:H34"/>
    <mergeCell ref="I34:AB34"/>
    <mergeCell ref="E35:H35"/>
    <mergeCell ref="I35:AB35"/>
    <mergeCell ref="I36:AB36"/>
    <mergeCell ref="I37:AB37"/>
    <mergeCell ref="C38:H38"/>
    <mergeCell ref="I38:R38"/>
    <mergeCell ref="S38:AB38"/>
    <mergeCell ref="C39:H39"/>
    <mergeCell ref="I39:AB39"/>
    <mergeCell ref="C40:H40"/>
    <mergeCell ref="I40:AB40"/>
    <mergeCell ref="I41:AB41"/>
    <mergeCell ref="C42:H42"/>
    <mergeCell ref="I42:N42"/>
    <mergeCell ref="O42:T42"/>
    <mergeCell ref="U42:AB42"/>
    <mergeCell ref="I45:N45"/>
    <mergeCell ref="O45:T45"/>
    <mergeCell ref="U45:AB45"/>
    <mergeCell ref="C46:H46"/>
    <mergeCell ref="I46:AB46"/>
    <mergeCell ref="I29:AB30"/>
    <mergeCell ref="C31:H32"/>
    <mergeCell ref="I31:AB31"/>
    <mergeCell ref="I32:AB32"/>
    <mergeCell ref="C33:H33"/>
    <mergeCell ref="I33:AB33"/>
    <mergeCell ref="D27:H27"/>
    <mergeCell ref="I27:M27"/>
    <mergeCell ref="N27:R27"/>
    <mergeCell ref="S27:W27"/>
    <mergeCell ref="X27:AB27"/>
    <mergeCell ref="C28:H28"/>
    <mergeCell ref="I28:AB28"/>
    <mergeCell ref="N23:R23"/>
    <mergeCell ref="S23:W23"/>
    <mergeCell ref="D25:H25"/>
    <mergeCell ref="I25:M25"/>
    <mergeCell ref="N25:R25"/>
    <mergeCell ref="S25:W25"/>
    <mergeCell ref="X25:AB25"/>
    <mergeCell ref="D26:H26"/>
    <mergeCell ref="I26:M26"/>
    <mergeCell ref="N26:R26"/>
    <mergeCell ref="S26:W26"/>
    <mergeCell ref="X26:AB26"/>
    <mergeCell ref="B18:B33"/>
    <mergeCell ref="C18:H18"/>
    <mergeCell ref="I18:AB18"/>
    <mergeCell ref="C19:H19"/>
    <mergeCell ref="I19:N19"/>
    <mergeCell ref="O19:W19"/>
    <mergeCell ref="X19:AB19"/>
    <mergeCell ref="C20:H20"/>
    <mergeCell ref="O20:W20"/>
    <mergeCell ref="O21:W21"/>
    <mergeCell ref="X23:AB23"/>
    <mergeCell ref="D24:H24"/>
    <mergeCell ref="I24:M24"/>
    <mergeCell ref="N24:R24"/>
    <mergeCell ref="S24:W24"/>
    <mergeCell ref="X24:AB24"/>
    <mergeCell ref="C22:C27"/>
    <mergeCell ref="D22:H22"/>
    <mergeCell ref="I22:M22"/>
    <mergeCell ref="N22:R22"/>
    <mergeCell ref="S22:W22"/>
    <mergeCell ref="X22:AB22"/>
    <mergeCell ref="D23:H23"/>
    <mergeCell ref="I23:M23"/>
    <mergeCell ref="B12:H14"/>
    <mergeCell ref="I12:AB12"/>
    <mergeCell ref="I13:AB13"/>
    <mergeCell ref="I14:AB14"/>
    <mergeCell ref="B15:H17"/>
    <mergeCell ref="I15:AB15"/>
    <mergeCell ref="I16:AB16"/>
    <mergeCell ref="I17:AB17"/>
    <mergeCell ref="B2:AB2"/>
    <mergeCell ref="U6:AB6"/>
    <mergeCell ref="B7:AC7"/>
    <mergeCell ref="B8:AC8"/>
    <mergeCell ref="B9:AC9"/>
    <mergeCell ref="B11:H11"/>
    <mergeCell ref="I11:P11"/>
    <mergeCell ref="Q11:U11"/>
    <mergeCell ref="V11:AB11"/>
  </mergeCells>
  <phoneticPr fontId="3"/>
  <pageMargins left="0.59055118110236227" right="0" top="7.874015748031496E-2" bottom="0.19685039370078741" header="0.35433070866141736" footer="0.51181102362204722"/>
  <pageSetup paperSize="9" scale="97" fitToHeight="2" orientation="portrait" r:id="rId1"/>
  <headerFooter alignWithMargins="0"/>
  <rowBreaks count="1" manualBreakCount="1">
    <brk id="60" max="27"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BG114"/>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277" t="s">
        <v>0</v>
      </c>
      <c r="T1" s="286" t="s">
        <v>1</v>
      </c>
    </row>
    <row r="3" spans="1:59" s="2" customFormat="1" ht="18.75" customHeight="1">
      <c r="B3" s="286" t="s">
        <v>973</v>
      </c>
      <c r="AJ3" s="2515" t="s">
        <v>974</v>
      </c>
      <c r="AK3" s="2515"/>
      <c r="AL3" s="2515"/>
      <c r="AM3" s="2515"/>
      <c r="AN3" s="2515"/>
      <c r="AO3" s="2515"/>
      <c r="AP3" s="2515"/>
      <c r="AQ3" s="2515"/>
      <c r="AR3" s="2515"/>
      <c r="AS3" s="2515"/>
      <c r="AT3" s="2515"/>
      <c r="AU3" s="2515"/>
      <c r="AV3" s="2515"/>
      <c r="AW3" s="2515"/>
      <c r="AX3" s="2515"/>
      <c r="AY3" s="2515"/>
      <c r="AZ3" s="2515"/>
      <c r="BA3" s="2515"/>
      <c r="BB3" s="2515"/>
      <c r="BC3" s="2515"/>
      <c r="BD3" s="2515"/>
      <c r="BE3" s="2515"/>
      <c r="BF3" s="2515"/>
      <c r="BG3" s="2515"/>
    </row>
    <row r="4" spans="1:59">
      <c r="AJ4" s="2515"/>
      <c r="AK4" s="2515"/>
      <c r="AL4" s="2515"/>
      <c r="AM4" s="2515"/>
      <c r="AN4" s="2515"/>
      <c r="AO4" s="2515"/>
      <c r="AP4" s="2515"/>
      <c r="AQ4" s="2515"/>
      <c r="AR4" s="2515"/>
      <c r="AS4" s="2515"/>
      <c r="AT4" s="2515"/>
      <c r="AU4" s="2515"/>
      <c r="AV4" s="2515"/>
      <c r="AW4" s="2515"/>
      <c r="AX4" s="2515"/>
      <c r="AY4" s="2515"/>
      <c r="AZ4" s="2515"/>
      <c r="BA4" s="2515"/>
      <c r="BB4" s="2515"/>
      <c r="BC4" s="2515"/>
      <c r="BD4" s="2515"/>
      <c r="BE4" s="2515"/>
      <c r="BF4" s="2515"/>
      <c r="BG4" s="2515"/>
    </row>
    <row r="5" spans="1:59">
      <c r="AR5" s="1"/>
      <c r="BE5" s="1"/>
      <c r="BF5" s="1"/>
    </row>
    <row r="6" spans="1:59" ht="14.25" customHeight="1">
      <c r="A6" s="6" t="s">
        <v>975</v>
      </c>
      <c r="B6" s="6"/>
    </row>
    <row r="7" spans="1:59" ht="14.25" customHeight="1">
      <c r="A7" s="6" t="s">
        <v>976</v>
      </c>
      <c r="B7" s="6"/>
    </row>
    <row r="8" spans="1:59" ht="14.25" customHeight="1">
      <c r="A8" s="6" t="s">
        <v>977</v>
      </c>
      <c r="B8" s="6"/>
    </row>
    <row r="9" spans="1:59">
      <c r="A9" s="6"/>
      <c r="B9" s="6"/>
    </row>
    <row r="10" spans="1:59" s="1" customFormat="1" ht="15.75" customHeight="1" thickBot="1">
      <c r="A10" s="1273" t="s">
        <v>8</v>
      </c>
      <c r="B10" s="1274"/>
      <c r="C10" s="1274"/>
      <c r="D10" s="1274"/>
      <c r="E10" s="1274"/>
      <c r="F10" s="1274"/>
      <c r="G10" s="1274"/>
      <c r="H10" s="1274"/>
      <c r="I10" s="1274"/>
      <c r="J10" s="1274"/>
      <c r="K10" s="1274"/>
      <c r="L10" s="1274"/>
      <c r="M10" s="7"/>
      <c r="N10" s="566" t="s">
        <v>9</v>
      </c>
      <c r="O10" s="566"/>
      <c r="P10" s="1274"/>
      <c r="Q10" s="1274"/>
      <c r="R10" s="1274"/>
      <c r="S10" s="1274"/>
      <c r="T10" s="1274"/>
      <c r="U10" s="1274"/>
      <c r="V10" s="1274"/>
      <c r="W10" s="1274"/>
      <c r="X10" s="1274"/>
      <c r="Y10" s="1274"/>
      <c r="Z10" s="1274"/>
      <c r="AA10" s="566" t="s">
        <v>10</v>
      </c>
      <c r="AB10" s="566"/>
      <c r="AC10" s="638"/>
      <c r="AD10" s="566" t="s">
        <v>11</v>
      </c>
      <c r="AE10" s="566"/>
      <c r="AF10" s="566"/>
      <c r="AG10" s="566"/>
      <c r="AH10" s="566"/>
      <c r="AI10" s="566"/>
      <c r="AJ10" s="566"/>
      <c r="AK10" s="566"/>
      <c r="AL10" s="638"/>
      <c r="AM10" s="566"/>
      <c r="AN10" s="566"/>
      <c r="AO10" s="638"/>
      <c r="AP10" s="7"/>
      <c r="AQ10" s="566" t="s">
        <v>114</v>
      </c>
      <c r="AR10" s="566"/>
      <c r="AS10" s="566"/>
      <c r="AT10" s="1274"/>
      <c r="AU10" s="1274"/>
      <c r="AV10" s="1274"/>
      <c r="AW10" s="566" t="s">
        <v>12</v>
      </c>
      <c r="AX10" s="566"/>
      <c r="AY10" s="1348"/>
      <c r="AZ10" s="1348"/>
      <c r="BA10" s="1348"/>
      <c r="BB10" s="566" t="s">
        <v>13</v>
      </c>
      <c r="BC10" s="630"/>
      <c r="BD10" s="1348"/>
      <c r="BE10" s="1348"/>
      <c r="BF10" s="1348"/>
      <c r="BG10" s="8" t="s">
        <v>14</v>
      </c>
    </row>
    <row r="11" spans="1:59" s="1" customFormat="1" ht="15.75" customHeight="1">
      <c r="A11" s="1349" t="s">
        <v>15</v>
      </c>
      <c r="B11" s="1352" t="s">
        <v>16</v>
      </c>
      <c r="C11" s="1352"/>
      <c r="D11" s="1352"/>
      <c r="E11" s="1352"/>
      <c r="F11" s="1352"/>
      <c r="G11" s="1352"/>
      <c r="H11" s="1352"/>
      <c r="I11" s="1352"/>
      <c r="J11" s="1352"/>
      <c r="K11" s="1352"/>
      <c r="L11" s="1352"/>
      <c r="M11" s="9" t="s">
        <v>17</v>
      </c>
      <c r="N11" s="10"/>
      <c r="O11" s="10"/>
      <c r="P11" s="10"/>
      <c r="Q11" s="10"/>
      <c r="R11" s="10"/>
      <c r="S11" s="10" t="s">
        <v>18</v>
      </c>
      <c r="T11" s="10"/>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2"/>
    </row>
    <row r="12" spans="1:59" s="1" customFormat="1" ht="15.75" customHeight="1">
      <c r="A12" s="1350"/>
      <c r="B12" s="1353"/>
      <c r="C12" s="1353"/>
      <c r="D12" s="1353"/>
      <c r="E12" s="1353"/>
      <c r="F12" s="1353"/>
      <c r="G12" s="1353"/>
      <c r="H12" s="1353"/>
      <c r="I12" s="1353"/>
      <c r="J12" s="1353"/>
      <c r="K12" s="1353"/>
      <c r="L12" s="1353"/>
      <c r="M12" s="13" t="s">
        <v>19</v>
      </c>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5"/>
    </row>
    <row r="13" spans="1:59" s="1" customFormat="1" ht="15.75" customHeight="1">
      <c r="A13" s="1351"/>
      <c r="B13" s="1318"/>
      <c r="C13" s="1318"/>
      <c r="D13" s="1318"/>
      <c r="E13" s="1318"/>
      <c r="F13" s="1318"/>
      <c r="G13" s="1318"/>
      <c r="H13" s="1318"/>
      <c r="I13" s="1318"/>
      <c r="J13" s="1318"/>
      <c r="K13" s="1318"/>
      <c r="L13" s="1318"/>
      <c r="M13" s="16" t="s">
        <v>20</v>
      </c>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c r="BF13" s="567"/>
      <c r="BG13" s="17"/>
    </row>
    <row r="14" spans="1:59" s="1" customFormat="1" ht="15.75" customHeight="1">
      <c r="A14" s="1354" t="s">
        <v>21</v>
      </c>
      <c r="B14" s="1337" t="s">
        <v>22</v>
      </c>
      <c r="C14" s="1337"/>
      <c r="D14" s="1337"/>
      <c r="E14" s="1337"/>
      <c r="F14" s="1337"/>
      <c r="G14" s="1337"/>
      <c r="H14" s="1337"/>
      <c r="I14" s="1337"/>
      <c r="J14" s="1337"/>
      <c r="K14" s="1337"/>
      <c r="L14" s="1337"/>
      <c r="M14" s="7" t="s">
        <v>17</v>
      </c>
      <c r="N14" s="566"/>
      <c r="O14" s="566"/>
      <c r="P14" s="566"/>
      <c r="Q14" s="566"/>
      <c r="R14" s="566"/>
      <c r="S14" s="566" t="s">
        <v>18</v>
      </c>
      <c r="T14" s="566"/>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9"/>
    </row>
    <row r="15" spans="1:59" s="1" customFormat="1" ht="15.75" customHeight="1">
      <c r="A15" s="1350"/>
      <c r="B15" s="1347"/>
      <c r="C15" s="1347"/>
      <c r="D15" s="1347"/>
      <c r="E15" s="1347"/>
      <c r="F15" s="1347"/>
      <c r="G15" s="1347"/>
      <c r="H15" s="1347"/>
      <c r="I15" s="1347"/>
      <c r="J15" s="1347"/>
      <c r="K15" s="1347"/>
      <c r="L15" s="1347"/>
      <c r="M15" s="13" t="s">
        <v>19</v>
      </c>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5"/>
    </row>
    <row r="16" spans="1:59" s="1" customFormat="1" ht="15.75" customHeight="1">
      <c r="A16" s="1351"/>
      <c r="B16" s="1338"/>
      <c r="C16" s="1338"/>
      <c r="D16" s="1338"/>
      <c r="E16" s="1338"/>
      <c r="F16" s="1338"/>
      <c r="G16" s="1338"/>
      <c r="H16" s="1338"/>
      <c r="I16" s="1338"/>
      <c r="J16" s="1338"/>
      <c r="K16" s="1338"/>
      <c r="L16" s="1338"/>
      <c r="M16" s="16" t="s">
        <v>20</v>
      </c>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7"/>
      <c r="AY16" s="567"/>
      <c r="AZ16" s="567"/>
      <c r="BA16" s="567"/>
      <c r="BB16" s="567"/>
      <c r="BC16" s="567"/>
      <c r="BD16" s="567"/>
      <c r="BE16" s="567"/>
      <c r="BF16" s="567"/>
      <c r="BG16" s="17"/>
    </row>
    <row r="17" spans="1:59" s="1" customFormat="1" ht="15.75" customHeight="1">
      <c r="A17" s="1324" t="s">
        <v>23</v>
      </c>
      <c r="B17" s="1330" t="s">
        <v>24</v>
      </c>
      <c r="C17" s="1331"/>
      <c r="D17" s="568" t="s">
        <v>25</v>
      </c>
      <c r="E17" s="568"/>
      <c r="F17" s="568"/>
      <c r="G17" s="568"/>
      <c r="H17" s="568"/>
      <c r="I17" s="568"/>
      <c r="J17" s="568"/>
      <c r="K17" s="568"/>
      <c r="L17" s="568"/>
      <c r="M17" s="1330"/>
      <c r="N17" s="1331"/>
      <c r="O17" s="1331"/>
      <c r="P17" s="1331"/>
      <c r="Q17" s="1331"/>
      <c r="R17" s="1331"/>
      <c r="S17" s="1331"/>
      <c r="T17" s="1331"/>
      <c r="U17" s="1331"/>
      <c r="V17" s="568" t="s">
        <v>978</v>
      </c>
      <c r="W17" s="568"/>
      <c r="X17" s="568"/>
      <c r="Y17" s="568"/>
      <c r="Z17" s="1331"/>
      <c r="AA17" s="1331"/>
      <c r="AB17" s="1331"/>
      <c r="AC17" s="1331"/>
      <c r="AD17" s="1331"/>
      <c r="AE17" s="1331"/>
      <c r="AF17" s="1331"/>
      <c r="AG17" s="1331"/>
      <c r="AH17" s="1331"/>
      <c r="AI17" s="1331"/>
      <c r="AJ17" s="1331"/>
      <c r="AK17" s="1331"/>
      <c r="AL17" s="1331"/>
      <c r="AM17" s="1331"/>
      <c r="AN17" s="1331"/>
      <c r="AO17" s="1331"/>
      <c r="AP17" s="1331"/>
      <c r="AQ17" s="1331"/>
      <c r="AR17" s="1331"/>
      <c r="AS17" s="1331"/>
      <c r="AT17" s="1331"/>
      <c r="AU17" s="1331"/>
      <c r="AV17" s="1331"/>
      <c r="AW17" s="1331"/>
      <c r="AX17" s="1331"/>
      <c r="AY17" s="1331"/>
      <c r="AZ17" s="1331"/>
      <c r="BA17" s="1331"/>
      <c r="BB17" s="1331"/>
      <c r="BC17" s="1331"/>
      <c r="BD17" s="568" t="s">
        <v>28</v>
      </c>
      <c r="BE17" s="568"/>
      <c r="BF17" s="568"/>
      <c r="BG17" s="20"/>
    </row>
    <row r="18" spans="1:59" s="1" customFormat="1" ht="15.75" customHeight="1">
      <c r="A18" s="1345"/>
      <c r="B18" s="1273" t="s">
        <v>29</v>
      </c>
      <c r="C18" s="1274"/>
      <c r="D18" s="1337" t="s">
        <v>30</v>
      </c>
      <c r="E18" s="1337"/>
      <c r="F18" s="1337"/>
      <c r="G18" s="1337"/>
      <c r="H18" s="1337"/>
      <c r="I18" s="1337"/>
      <c r="J18" s="1337"/>
      <c r="K18" s="1337"/>
      <c r="L18" s="1337"/>
      <c r="M18" s="7" t="s">
        <v>31</v>
      </c>
      <c r="N18" s="566"/>
      <c r="O18" s="566" t="s">
        <v>32</v>
      </c>
      <c r="P18" s="566"/>
      <c r="Q18" s="566"/>
      <c r="R18" s="566"/>
      <c r="S18" s="566"/>
      <c r="T18" s="566"/>
      <c r="U18" s="566"/>
      <c r="V18" s="566"/>
      <c r="W18" s="566"/>
      <c r="X18" s="566"/>
      <c r="Y18" s="566"/>
      <c r="Z18" s="566"/>
      <c r="AA18" s="566" t="s">
        <v>31</v>
      </c>
      <c r="AB18" s="566"/>
      <c r="AC18" s="566" t="s">
        <v>33</v>
      </c>
      <c r="AD18" s="566"/>
      <c r="AE18" s="566"/>
      <c r="AF18" s="566"/>
      <c r="AG18" s="566"/>
      <c r="AH18" s="566"/>
      <c r="AI18" s="566"/>
      <c r="AJ18" s="566"/>
      <c r="AK18" s="566"/>
      <c r="AL18" s="566"/>
      <c r="AM18" s="566"/>
      <c r="AN18" s="566"/>
      <c r="AO18" s="566"/>
      <c r="AP18" s="566"/>
      <c r="AQ18" s="566"/>
      <c r="AR18" s="566"/>
      <c r="AS18" s="566"/>
      <c r="AT18" s="566"/>
      <c r="AU18" s="566"/>
      <c r="AW18" s="566" t="s">
        <v>31</v>
      </c>
      <c r="AY18" s="566" t="s">
        <v>34</v>
      </c>
      <c r="AZ18" s="566"/>
      <c r="BA18" s="566"/>
      <c r="BB18" s="566"/>
      <c r="BC18" s="566"/>
      <c r="BD18" s="566"/>
      <c r="BE18" s="566"/>
      <c r="BF18" s="566"/>
      <c r="BG18" s="21"/>
    </row>
    <row r="19" spans="1:59" s="1" customFormat="1" ht="15.75" customHeight="1">
      <c r="A19" s="1345"/>
      <c r="B19" s="1276"/>
      <c r="C19" s="1277"/>
      <c r="D19" s="1347"/>
      <c r="E19" s="1347"/>
      <c r="F19" s="1347"/>
      <c r="G19" s="1347"/>
      <c r="H19" s="1347"/>
      <c r="I19" s="1347"/>
      <c r="J19" s="1347"/>
      <c r="K19" s="1347"/>
      <c r="L19" s="1347"/>
      <c r="M19" s="13"/>
      <c r="AA19" s="1" t="s">
        <v>31</v>
      </c>
      <c r="AC19" s="1" t="s">
        <v>35</v>
      </c>
      <c r="BG19" s="22"/>
    </row>
    <row r="20" spans="1:59" s="1" customFormat="1" ht="15.75" customHeight="1">
      <c r="A20" s="1345"/>
      <c r="B20" s="1279"/>
      <c r="C20" s="1280"/>
      <c r="D20" s="1338"/>
      <c r="E20" s="1338"/>
      <c r="F20" s="1338"/>
      <c r="G20" s="1338"/>
      <c r="H20" s="1338"/>
      <c r="I20" s="1338"/>
      <c r="J20" s="1338"/>
      <c r="K20" s="1338"/>
      <c r="L20" s="1338"/>
      <c r="M20" s="16"/>
      <c r="N20" s="567"/>
      <c r="O20" s="567"/>
      <c r="P20" s="567"/>
      <c r="Q20" s="567"/>
      <c r="R20" s="567"/>
      <c r="S20" s="567"/>
      <c r="T20" s="567"/>
      <c r="U20" s="567"/>
      <c r="V20" s="567"/>
      <c r="W20" s="567"/>
      <c r="X20" s="567"/>
      <c r="Y20" s="567"/>
      <c r="Z20" s="567"/>
      <c r="AA20" s="567" t="s">
        <v>31</v>
      </c>
      <c r="AB20" s="567"/>
      <c r="AC20" s="567" t="s">
        <v>36</v>
      </c>
      <c r="AD20" s="567"/>
      <c r="AE20" s="567"/>
      <c r="AF20" s="567"/>
      <c r="AG20" s="567"/>
      <c r="AH20" s="567"/>
      <c r="AI20" s="567"/>
      <c r="AJ20" s="567"/>
      <c r="AK20" s="567"/>
      <c r="AL20" s="567"/>
      <c r="AM20" s="567"/>
      <c r="AN20" s="567"/>
      <c r="AO20" s="567"/>
      <c r="AP20" s="567"/>
      <c r="AQ20" s="567"/>
      <c r="AR20" s="567"/>
      <c r="AS20" s="567"/>
      <c r="AT20" s="567"/>
      <c r="AU20" s="567"/>
      <c r="AV20" s="567"/>
      <c r="AW20" s="567"/>
      <c r="AX20" s="567"/>
      <c r="AY20" s="567"/>
      <c r="AZ20" s="567"/>
      <c r="BA20" s="567"/>
      <c r="BB20" s="567"/>
      <c r="BC20" s="567"/>
      <c r="BD20" s="567"/>
      <c r="BE20" s="567"/>
      <c r="BF20" s="567"/>
      <c r="BG20" s="17"/>
    </row>
    <row r="21" spans="1:59" s="1" customFormat="1" ht="15.75" customHeight="1">
      <c r="A21" s="1345"/>
      <c r="B21" s="1267" t="s">
        <v>37</v>
      </c>
      <c r="C21" s="1268"/>
      <c r="D21" s="1344" t="s">
        <v>38</v>
      </c>
      <c r="E21" s="1332"/>
      <c r="F21" s="1332"/>
      <c r="G21" s="1332"/>
      <c r="H21" s="1332"/>
      <c r="I21" s="1332"/>
      <c r="J21" s="1332"/>
      <c r="K21" s="1332"/>
      <c r="L21" s="1332"/>
      <c r="M21" s="1330"/>
      <c r="N21" s="1331"/>
      <c r="O21" s="1331"/>
      <c r="P21" s="1331"/>
      <c r="Q21" s="1331"/>
      <c r="R21" s="1331"/>
      <c r="S21" s="1331"/>
      <c r="T21" s="1331"/>
      <c r="U21" s="1331"/>
      <c r="V21" s="568" t="s">
        <v>39</v>
      </c>
      <c r="W21" s="568"/>
      <c r="X21" s="641"/>
      <c r="Y21" s="1330"/>
      <c r="Z21" s="1331"/>
      <c r="AA21" s="1331"/>
      <c r="AB21" s="1331"/>
      <c r="AC21" s="1331"/>
      <c r="AD21" s="1331"/>
      <c r="AE21" s="1331"/>
      <c r="AF21" s="1331"/>
      <c r="AG21" s="1331"/>
      <c r="AH21" s="568" t="s">
        <v>39</v>
      </c>
      <c r="AI21" s="568"/>
      <c r="AJ21" s="641"/>
      <c r="AK21" s="1330"/>
      <c r="AL21" s="1331"/>
      <c r="AM21" s="1331"/>
      <c r="AN21" s="1331"/>
      <c r="AO21" s="1331"/>
      <c r="AP21" s="1331"/>
      <c r="AQ21" s="1331"/>
      <c r="AR21" s="1331"/>
      <c r="AS21" s="1331"/>
      <c r="AT21" s="568" t="s">
        <v>39</v>
      </c>
      <c r="AU21" s="568"/>
      <c r="AV21" s="641"/>
      <c r="AW21" s="1330"/>
      <c r="AX21" s="1331"/>
      <c r="AY21" s="1331"/>
      <c r="AZ21" s="1331"/>
      <c r="BA21" s="1331"/>
      <c r="BB21" s="1331"/>
      <c r="BC21" s="1331"/>
      <c r="BD21" s="1331"/>
      <c r="BE21" s="568" t="s">
        <v>39</v>
      </c>
      <c r="BF21" s="568"/>
      <c r="BG21" s="20"/>
    </row>
    <row r="22" spans="1:59" s="1" customFormat="1" ht="15.75" customHeight="1">
      <c r="A22" s="1345"/>
      <c r="B22" s="1269"/>
      <c r="C22" s="1270"/>
      <c r="D22" s="1344" t="s">
        <v>40</v>
      </c>
      <c r="E22" s="1332"/>
      <c r="F22" s="1332"/>
      <c r="G22" s="1332"/>
      <c r="H22" s="1332"/>
      <c r="I22" s="1332"/>
      <c r="J22" s="1332"/>
      <c r="K22" s="1332"/>
      <c r="L22" s="1332"/>
      <c r="M22" s="1330"/>
      <c r="N22" s="1331"/>
      <c r="O22" s="1331"/>
      <c r="P22" s="1331"/>
      <c r="Q22" s="1331"/>
      <c r="R22" s="1331"/>
      <c r="S22" s="1331"/>
      <c r="T22" s="1331"/>
      <c r="U22" s="1331"/>
      <c r="V22" s="1331"/>
      <c r="W22" s="568" t="s">
        <v>41</v>
      </c>
      <c r="X22" s="641"/>
      <c r="Y22" s="1330"/>
      <c r="Z22" s="1331"/>
      <c r="AA22" s="1331"/>
      <c r="AB22" s="1331"/>
      <c r="AC22" s="1331"/>
      <c r="AD22" s="1331"/>
      <c r="AE22" s="1331"/>
      <c r="AF22" s="1331"/>
      <c r="AG22" s="1331"/>
      <c r="AH22" s="1331"/>
      <c r="AI22" s="568" t="s">
        <v>41</v>
      </c>
      <c r="AJ22" s="641"/>
      <c r="AK22" s="1330"/>
      <c r="AL22" s="1331"/>
      <c r="AM22" s="1331"/>
      <c r="AN22" s="1331"/>
      <c r="AO22" s="1331"/>
      <c r="AP22" s="1331"/>
      <c r="AQ22" s="1331"/>
      <c r="AR22" s="1331"/>
      <c r="AS22" s="1331"/>
      <c r="AT22" s="1331"/>
      <c r="AU22" s="568" t="s">
        <v>41</v>
      </c>
      <c r="AV22" s="641"/>
      <c r="AW22" s="1330"/>
      <c r="AX22" s="1331"/>
      <c r="AY22" s="1331"/>
      <c r="AZ22" s="1331"/>
      <c r="BA22" s="1331"/>
      <c r="BB22" s="1331"/>
      <c r="BC22" s="1331"/>
      <c r="BD22" s="1331"/>
      <c r="BE22" s="1331"/>
      <c r="BF22" s="1331"/>
      <c r="BG22" s="20" t="s">
        <v>41</v>
      </c>
    </row>
    <row r="23" spans="1:59" s="1" customFormat="1" ht="15.75" customHeight="1">
      <c r="A23" s="1345"/>
      <c r="B23" s="1269"/>
      <c r="C23" s="1270"/>
      <c r="D23" s="1344" t="s">
        <v>42</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20" t="s">
        <v>41</v>
      </c>
    </row>
    <row r="24" spans="1:59" s="1" customFormat="1" ht="15.75" customHeight="1">
      <c r="A24" s="1345"/>
      <c r="B24" s="1269"/>
      <c r="C24" s="1270"/>
      <c r="D24" s="1344" t="s">
        <v>43</v>
      </c>
      <c r="E24" s="1332"/>
      <c r="F24" s="1332"/>
      <c r="G24" s="1332"/>
      <c r="H24" s="1332"/>
      <c r="I24" s="1332"/>
      <c r="J24" s="1332"/>
      <c r="K24" s="1332"/>
      <c r="L24" s="1332"/>
      <c r="M24" s="1330"/>
      <c r="N24" s="1331"/>
      <c r="O24" s="1331"/>
      <c r="P24" s="1331"/>
      <c r="Q24" s="1331"/>
      <c r="R24" s="1331"/>
      <c r="S24" s="1331"/>
      <c r="T24" s="1331"/>
      <c r="U24" s="1331"/>
      <c r="V24" s="1331"/>
      <c r="W24" s="568" t="s">
        <v>44</v>
      </c>
      <c r="X24" s="641"/>
      <c r="Y24" s="1330"/>
      <c r="Z24" s="1331"/>
      <c r="AA24" s="1331"/>
      <c r="AB24" s="1331"/>
      <c r="AC24" s="1331"/>
      <c r="AD24" s="1331"/>
      <c r="AE24" s="1331"/>
      <c r="AF24" s="1331"/>
      <c r="AG24" s="1331"/>
      <c r="AH24" s="1331"/>
      <c r="AI24" s="568" t="s">
        <v>44</v>
      </c>
      <c r="AJ24" s="641"/>
      <c r="AK24" s="1330"/>
      <c r="AL24" s="1331"/>
      <c r="AM24" s="1331"/>
      <c r="AN24" s="1331"/>
      <c r="AO24" s="1331"/>
      <c r="AP24" s="1331"/>
      <c r="AQ24" s="1331"/>
      <c r="AR24" s="1331"/>
      <c r="AS24" s="1331"/>
      <c r="AT24" s="1331"/>
      <c r="AU24" s="568" t="s">
        <v>44</v>
      </c>
      <c r="AV24" s="641"/>
      <c r="AW24" s="1330"/>
      <c r="AX24" s="1331"/>
      <c r="AY24" s="1331"/>
      <c r="AZ24" s="1331"/>
      <c r="BA24" s="1331"/>
      <c r="BB24" s="1331"/>
      <c r="BC24" s="1331"/>
      <c r="BD24" s="1331"/>
      <c r="BE24" s="1331"/>
      <c r="BF24" s="1331"/>
      <c r="BG24" s="20" t="s">
        <v>44</v>
      </c>
    </row>
    <row r="25" spans="1:59" s="1" customFormat="1" ht="15.75" customHeight="1">
      <c r="A25" s="1345"/>
      <c r="B25" s="1269"/>
      <c r="C25" s="1270"/>
      <c r="D25" s="1344" t="s">
        <v>45</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20" t="s">
        <v>44</v>
      </c>
    </row>
    <row r="26" spans="1:59" s="1" customFormat="1" ht="15.75" customHeight="1">
      <c r="A26" s="1345"/>
      <c r="B26" s="1271"/>
      <c r="C26" s="1272"/>
      <c r="D26" s="1344" t="s">
        <v>46</v>
      </c>
      <c r="E26" s="1332"/>
      <c r="F26" s="1332"/>
      <c r="G26" s="1332"/>
      <c r="H26" s="1332"/>
      <c r="I26" s="1332"/>
      <c r="J26" s="1332"/>
      <c r="K26" s="1332"/>
      <c r="L26" s="1332"/>
      <c r="M26" s="571" t="s">
        <v>9</v>
      </c>
      <c r="N26" s="568"/>
      <c r="O26" s="1331"/>
      <c r="P26" s="1331"/>
      <c r="Q26" s="1331"/>
      <c r="R26" s="568" t="s">
        <v>47</v>
      </c>
      <c r="S26" s="568"/>
      <c r="T26" s="568"/>
      <c r="U26" s="568"/>
      <c r="V26" s="568"/>
      <c r="W26" s="568"/>
      <c r="X26" s="641"/>
      <c r="Y26" s="571" t="s">
        <v>9</v>
      </c>
      <c r="Z26" s="568"/>
      <c r="AA26" s="1331"/>
      <c r="AB26" s="1331"/>
      <c r="AC26" s="1331"/>
      <c r="AD26" s="568" t="s">
        <v>47</v>
      </c>
      <c r="AE26" s="568"/>
      <c r="AF26" s="568"/>
      <c r="AG26" s="568"/>
      <c r="AH26" s="568"/>
      <c r="AI26" s="568"/>
      <c r="AJ26" s="641"/>
      <c r="AK26" s="571" t="s">
        <v>9</v>
      </c>
      <c r="AL26" s="568"/>
      <c r="AM26" s="1331"/>
      <c r="AN26" s="1331"/>
      <c r="AO26" s="1331"/>
      <c r="AP26" s="568" t="s">
        <v>47</v>
      </c>
      <c r="AQ26" s="568"/>
      <c r="AR26" s="568"/>
      <c r="AS26" s="568"/>
      <c r="AT26" s="568"/>
      <c r="AU26" s="568"/>
      <c r="AV26" s="641"/>
      <c r="AW26" s="571" t="s">
        <v>9</v>
      </c>
      <c r="AX26" s="568"/>
      <c r="AY26" s="1331"/>
      <c r="AZ26" s="1331"/>
      <c r="BA26" s="1331"/>
      <c r="BB26" s="568" t="s">
        <v>47</v>
      </c>
      <c r="BC26" s="568"/>
      <c r="BD26" s="568"/>
      <c r="BE26" s="568"/>
      <c r="BF26" s="568"/>
      <c r="BG26" s="20"/>
    </row>
    <row r="27" spans="1:59" s="1" customFormat="1" ht="15.75" customHeight="1">
      <c r="A27" s="1345"/>
      <c r="B27" s="1336" t="s">
        <v>48</v>
      </c>
      <c r="C27" s="1330"/>
      <c r="D27" s="1343" t="s">
        <v>49</v>
      </c>
      <c r="E27" s="1343"/>
      <c r="F27" s="1343"/>
      <c r="G27" s="1343"/>
      <c r="H27" s="1343"/>
      <c r="I27" s="1343"/>
      <c r="J27" s="1343"/>
      <c r="K27" s="1343"/>
      <c r="L27" s="1343"/>
      <c r="M27" s="571" t="s">
        <v>50</v>
      </c>
      <c r="N27" s="568"/>
      <c r="O27" s="568"/>
      <c r="P27" s="568"/>
      <c r="Q27" s="568"/>
      <c r="R27" s="568"/>
      <c r="S27" s="568"/>
      <c r="T27" s="568"/>
      <c r="U27" s="568"/>
      <c r="V27" s="568"/>
      <c r="W27" s="568"/>
      <c r="X27" s="568"/>
      <c r="Y27" s="568"/>
      <c r="Z27" s="568"/>
      <c r="AA27" s="568"/>
      <c r="AB27" s="568"/>
      <c r="AC27" s="568"/>
      <c r="AD27" s="568"/>
      <c r="AE27" s="568"/>
      <c r="AF27" s="568"/>
      <c r="AG27" s="568"/>
      <c r="AH27" s="568"/>
      <c r="AI27" s="568"/>
      <c r="AJ27" s="568"/>
      <c r="AK27" s="568"/>
      <c r="AL27" s="568"/>
      <c r="AM27" s="568"/>
      <c r="AN27" s="568"/>
      <c r="AO27" s="568"/>
      <c r="AP27" s="568"/>
      <c r="AQ27" s="568"/>
      <c r="AR27" s="568"/>
      <c r="AS27" s="568"/>
      <c r="AT27" s="568"/>
      <c r="AU27" s="568"/>
      <c r="AV27" s="568"/>
      <c r="AW27" s="568"/>
      <c r="AX27" s="568"/>
      <c r="AY27" s="568"/>
      <c r="AZ27" s="568"/>
      <c r="BA27" s="568"/>
      <c r="BB27" s="568"/>
      <c r="BC27" s="568"/>
      <c r="BD27" s="568"/>
      <c r="BE27" s="568"/>
      <c r="BF27" s="568"/>
      <c r="BG27" s="20"/>
    </row>
    <row r="28" spans="1:59" s="1" customFormat="1" ht="15.75" customHeight="1">
      <c r="A28" s="1345"/>
      <c r="B28" s="1336" t="s">
        <v>51</v>
      </c>
      <c r="C28" s="1330"/>
      <c r="D28" s="1337" t="s">
        <v>52</v>
      </c>
      <c r="E28" s="1337"/>
      <c r="F28" s="1337"/>
      <c r="G28" s="1337"/>
      <c r="H28" s="1337"/>
      <c r="I28" s="1337"/>
      <c r="J28" s="1337"/>
      <c r="K28" s="1337"/>
      <c r="L28" s="1337"/>
      <c r="M28" s="1339" t="s">
        <v>53</v>
      </c>
      <c r="N28" s="1316"/>
      <c r="O28" s="1316"/>
      <c r="P28" s="1316"/>
      <c r="Q28" s="1316"/>
      <c r="R28" s="1316"/>
      <c r="S28" s="1316"/>
      <c r="T28" s="1316"/>
      <c r="U28" s="1316"/>
      <c r="V28" s="1316"/>
      <c r="W28" s="1316"/>
      <c r="X28" s="1316"/>
      <c r="Y28" s="1316"/>
      <c r="Z28" s="1316"/>
      <c r="AA28" s="1316"/>
      <c r="AB28" s="1316"/>
      <c r="AC28" s="1316"/>
      <c r="AD28" s="1316"/>
      <c r="AE28" s="1316"/>
      <c r="AF28" s="1316"/>
      <c r="AG28" s="1316"/>
      <c r="AH28" s="1316"/>
      <c r="AI28" s="1316"/>
      <c r="AJ28" s="1316"/>
      <c r="AK28" s="1316"/>
      <c r="AL28" s="1316"/>
      <c r="AM28" s="1316"/>
      <c r="AN28" s="1316"/>
      <c r="AO28" s="1316"/>
      <c r="AP28" s="1316"/>
      <c r="AQ28" s="1316"/>
      <c r="AR28" s="1316"/>
      <c r="AS28" s="1316"/>
      <c r="AT28" s="1316"/>
      <c r="AU28" s="1316"/>
      <c r="AV28" s="1316"/>
      <c r="AW28" s="1316"/>
      <c r="AX28" s="1316"/>
      <c r="AY28" s="1316"/>
      <c r="AZ28" s="1316"/>
      <c r="BA28" s="1316"/>
      <c r="BB28" s="1316"/>
      <c r="BC28" s="1316"/>
      <c r="BD28" s="1316"/>
      <c r="BE28" s="1316"/>
      <c r="BF28" s="1316"/>
      <c r="BG28" s="1340"/>
    </row>
    <row r="29" spans="1:59" s="1" customFormat="1" ht="15.75" customHeight="1">
      <c r="A29" s="1345"/>
      <c r="B29" s="1336"/>
      <c r="C29" s="1330"/>
      <c r="D29" s="1338"/>
      <c r="E29" s="1338"/>
      <c r="F29" s="1338"/>
      <c r="G29" s="1338"/>
      <c r="H29" s="1338"/>
      <c r="I29" s="1338"/>
      <c r="J29" s="1338"/>
      <c r="K29" s="1338"/>
      <c r="L29" s="1338"/>
      <c r="M29" s="1341"/>
      <c r="N29" s="1318"/>
      <c r="O29" s="1318"/>
      <c r="P29" s="1318"/>
      <c r="Q29" s="1318"/>
      <c r="R29" s="1318"/>
      <c r="S29" s="1318"/>
      <c r="T29" s="1318"/>
      <c r="U29" s="1318"/>
      <c r="V29" s="1318"/>
      <c r="W29" s="1318"/>
      <c r="X29" s="1318"/>
      <c r="Y29" s="1318"/>
      <c r="Z29" s="1318"/>
      <c r="AA29" s="1318"/>
      <c r="AB29" s="1318"/>
      <c r="AC29" s="1318"/>
      <c r="AD29" s="1318"/>
      <c r="AE29" s="1318"/>
      <c r="AF29" s="1318"/>
      <c r="AG29" s="1318"/>
      <c r="AH29" s="1318"/>
      <c r="AI29" s="1318"/>
      <c r="AJ29" s="1318"/>
      <c r="AK29" s="1318"/>
      <c r="AL29" s="1318"/>
      <c r="AM29" s="1318"/>
      <c r="AN29" s="1318"/>
      <c r="AO29" s="1318"/>
      <c r="AP29" s="1318"/>
      <c r="AQ29" s="1318"/>
      <c r="AR29" s="1318"/>
      <c r="AS29" s="1318"/>
      <c r="AT29" s="1318"/>
      <c r="AU29" s="1318"/>
      <c r="AV29" s="1318"/>
      <c r="AW29" s="1318"/>
      <c r="AX29" s="1318"/>
      <c r="AY29" s="1318"/>
      <c r="AZ29" s="1318"/>
      <c r="BA29" s="1318"/>
      <c r="BB29" s="1318"/>
      <c r="BC29" s="1318"/>
      <c r="BD29" s="1318"/>
      <c r="BE29" s="1318"/>
      <c r="BF29" s="1318"/>
      <c r="BG29" s="1342"/>
    </row>
    <row r="30" spans="1:59" s="1" customFormat="1" ht="15.75" customHeight="1">
      <c r="A30" s="1345"/>
      <c r="B30" s="1273" t="s">
        <v>54</v>
      </c>
      <c r="C30" s="1274"/>
      <c r="D30" s="1316" t="s">
        <v>55</v>
      </c>
      <c r="E30" s="1316"/>
      <c r="F30" s="1316"/>
      <c r="G30" s="1316"/>
      <c r="H30" s="1316"/>
      <c r="I30" s="1316"/>
      <c r="J30" s="1316"/>
      <c r="K30" s="1316"/>
      <c r="L30" s="1316"/>
      <c r="M30" s="569" t="s">
        <v>351</v>
      </c>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t="s">
        <v>57</v>
      </c>
      <c r="AN30" s="563"/>
      <c r="AO30" s="563" t="s">
        <v>58</v>
      </c>
      <c r="AP30" s="563"/>
      <c r="AQ30" s="563"/>
      <c r="AR30" s="563"/>
      <c r="AS30" s="563"/>
      <c r="AT30" s="563"/>
      <c r="AU30" s="563"/>
      <c r="AV30" s="563"/>
      <c r="AW30" s="563" t="s">
        <v>59</v>
      </c>
      <c r="AX30" s="563"/>
      <c r="AY30" s="563"/>
      <c r="AZ30" s="563"/>
      <c r="BA30" s="563"/>
      <c r="BB30" s="563"/>
      <c r="BC30" s="563"/>
      <c r="BD30" s="563"/>
      <c r="BE30" s="563"/>
      <c r="BF30" s="563"/>
      <c r="BG30" s="570"/>
    </row>
    <row r="31" spans="1:59" s="1" customFormat="1" ht="15.75" customHeight="1">
      <c r="A31" s="1345"/>
      <c r="B31" s="1279"/>
      <c r="C31" s="1280"/>
      <c r="D31" s="1318"/>
      <c r="E31" s="1318"/>
      <c r="F31" s="1318"/>
      <c r="G31" s="1318"/>
      <c r="H31" s="1318"/>
      <c r="I31" s="1318"/>
      <c r="J31" s="1318"/>
      <c r="K31" s="1318"/>
      <c r="L31" s="1318"/>
      <c r="M31" s="16" t="s">
        <v>60</v>
      </c>
      <c r="N31" s="567"/>
      <c r="O31" s="567"/>
      <c r="P31" s="567"/>
      <c r="Q31" s="567"/>
      <c r="R31" s="567"/>
      <c r="S31" s="567"/>
      <c r="T31" s="567"/>
      <c r="U31" s="567"/>
      <c r="V31" s="567"/>
      <c r="W31" s="567"/>
      <c r="X31" s="567"/>
      <c r="Y31" s="567"/>
      <c r="Z31" s="567"/>
      <c r="AA31" s="567"/>
      <c r="AB31" s="567"/>
      <c r="AC31" s="567"/>
      <c r="AD31" s="567"/>
      <c r="AE31" s="567"/>
      <c r="AF31" s="567"/>
      <c r="AG31" s="567"/>
      <c r="AH31" s="567"/>
      <c r="AI31" s="567"/>
      <c r="AJ31" s="567"/>
      <c r="AK31" s="567"/>
      <c r="AL31" s="567"/>
      <c r="AM31" s="567" t="s">
        <v>57</v>
      </c>
      <c r="AN31" s="567"/>
      <c r="AO31" s="565" t="s">
        <v>58</v>
      </c>
      <c r="AP31" s="565"/>
      <c r="AQ31" s="565"/>
      <c r="AR31" s="567"/>
      <c r="AS31" s="567"/>
      <c r="AT31" s="567"/>
      <c r="AU31" s="567"/>
      <c r="AV31" s="567"/>
      <c r="AW31" s="565" t="s">
        <v>59</v>
      </c>
      <c r="AX31" s="565"/>
      <c r="AY31" s="567"/>
      <c r="AZ31" s="567"/>
      <c r="BA31" s="567"/>
      <c r="BB31" s="567"/>
      <c r="BC31" s="567"/>
      <c r="BD31" s="567"/>
      <c r="BE31" s="567"/>
      <c r="BF31" s="567"/>
      <c r="BG31" s="17"/>
    </row>
    <row r="32" spans="1:59" s="1" customFormat="1" ht="15.75" customHeight="1">
      <c r="A32" s="1346"/>
      <c r="B32" s="1336" t="s">
        <v>61</v>
      </c>
      <c r="C32" s="1330"/>
      <c r="D32" s="1343" t="s">
        <v>62</v>
      </c>
      <c r="E32" s="1343"/>
      <c r="F32" s="1343"/>
      <c r="G32" s="1343"/>
      <c r="H32" s="1343"/>
      <c r="I32" s="1343"/>
      <c r="J32" s="1343"/>
      <c r="K32" s="1343"/>
      <c r="L32" s="1343"/>
      <c r="M32" s="571" t="s">
        <v>97</v>
      </c>
      <c r="N32" s="568"/>
      <c r="O32" s="1331"/>
      <c r="P32" s="1331"/>
      <c r="Q32" s="1331"/>
      <c r="R32" s="1331"/>
      <c r="S32" s="1331"/>
      <c r="T32" s="1331"/>
      <c r="U32" s="1331"/>
      <c r="V32" s="1331"/>
      <c r="W32" s="1331"/>
      <c r="X32" s="1331"/>
      <c r="Y32" s="1331"/>
      <c r="Z32" s="568" t="s">
        <v>98</v>
      </c>
      <c r="AA32" s="568"/>
      <c r="AB32" s="568"/>
      <c r="AC32" s="568"/>
      <c r="AD32" s="568"/>
      <c r="AE32" s="568"/>
      <c r="AF32" s="568"/>
      <c r="AG32" s="568"/>
      <c r="AH32" s="568"/>
      <c r="AI32" s="568"/>
      <c r="AJ32" s="568"/>
      <c r="AK32" s="568"/>
      <c r="AL32" s="568"/>
      <c r="AM32" s="568"/>
      <c r="AN32" s="568"/>
      <c r="AO32" s="568"/>
      <c r="AP32" s="568"/>
      <c r="AQ32" s="568"/>
      <c r="AR32" s="568"/>
      <c r="AS32" s="568"/>
      <c r="AT32" s="568"/>
      <c r="AU32" s="568"/>
      <c r="AV32" s="568"/>
      <c r="AW32" s="568"/>
      <c r="AX32" s="568"/>
      <c r="AY32" s="568"/>
      <c r="AZ32" s="568"/>
      <c r="BA32" s="568"/>
      <c r="BB32" s="568"/>
      <c r="BC32" s="568"/>
      <c r="BD32" s="568"/>
      <c r="BE32" s="568"/>
      <c r="BF32" s="568"/>
      <c r="BG32" s="20"/>
    </row>
    <row r="33" spans="1:59" s="1" customFormat="1" ht="15.75" customHeight="1">
      <c r="A33" s="1324" t="s">
        <v>64</v>
      </c>
      <c r="B33" s="1273" t="s">
        <v>65</v>
      </c>
      <c r="C33" s="1274"/>
      <c r="D33" s="1327" t="s">
        <v>979</v>
      </c>
      <c r="E33" s="1323"/>
      <c r="F33" s="1323"/>
      <c r="G33" s="1323"/>
      <c r="H33" s="1323"/>
      <c r="I33" s="1323"/>
      <c r="J33" s="1323"/>
      <c r="K33" s="1323"/>
      <c r="L33" s="1323"/>
      <c r="M33" s="7" t="s">
        <v>980</v>
      </c>
      <c r="N33" s="566"/>
      <c r="O33" s="566"/>
      <c r="P33" s="566"/>
      <c r="Q33" s="566"/>
      <c r="R33" s="566"/>
      <c r="S33" s="566"/>
      <c r="T33" s="566"/>
      <c r="U33" s="566"/>
      <c r="V33" s="566"/>
      <c r="W33" s="566"/>
      <c r="X33" s="566"/>
      <c r="Y33" s="566"/>
      <c r="Z33" s="566"/>
      <c r="AA33" s="566"/>
      <c r="AB33" s="566"/>
      <c r="AC33" s="566"/>
      <c r="AD33" s="566"/>
      <c r="AE33" s="566"/>
      <c r="AF33" s="566"/>
      <c r="AG33" s="566"/>
      <c r="AH33" s="566"/>
      <c r="AI33" s="566"/>
      <c r="AJ33" s="566"/>
      <c r="AK33" s="566"/>
      <c r="AL33" s="566"/>
      <c r="AM33" s="566"/>
      <c r="AN33" s="566"/>
      <c r="AO33" s="566"/>
      <c r="AP33" s="566"/>
      <c r="AQ33" s="566"/>
      <c r="AR33" s="566"/>
      <c r="AS33" s="566"/>
      <c r="AT33" s="566"/>
      <c r="AU33" s="566"/>
      <c r="AV33" s="566"/>
      <c r="AW33" s="566"/>
      <c r="AX33" s="566"/>
      <c r="AY33" s="566"/>
      <c r="AZ33" s="566"/>
      <c r="BA33" s="566"/>
      <c r="BB33" s="566"/>
      <c r="BC33" s="566"/>
      <c r="BD33" s="566"/>
      <c r="BE33" s="566"/>
      <c r="BF33" s="566"/>
      <c r="BG33" s="21"/>
    </row>
    <row r="34" spans="1:59" s="1" customFormat="1" ht="15.75" customHeight="1">
      <c r="A34" s="1325"/>
      <c r="B34" s="1276"/>
      <c r="C34" s="1277"/>
      <c r="D34" s="1328"/>
      <c r="E34" s="1328"/>
      <c r="F34" s="1328"/>
      <c r="G34" s="1328"/>
      <c r="H34" s="1328"/>
      <c r="I34" s="1328"/>
      <c r="J34" s="1328"/>
      <c r="K34" s="1328"/>
      <c r="L34" s="1328"/>
      <c r="M34" s="13" t="s">
        <v>981</v>
      </c>
      <c r="BG34" s="22"/>
    </row>
    <row r="35" spans="1:59" s="1" customFormat="1" ht="15.75" customHeight="1">
      <c r="A35" s="1325"/>
      <c r="B35" s="1276"/>
      <c r="C35" s="1277"/>
      <c r="D35" s="1328"/>
      <c r="E35" s="1328"/>
      <c r="F35" s="1328"/>
      <c r="G35" s="1328"/>
      <c r="H35" s="1328"/>
      <c r="I35" s="1328"/>
      <c r="J35" s="1328"/>
      <c r="K35" s="1328"/>
      <c r="L35" s="1328"/>
      <c r="M35" s="13" t="s">
        <v>69</v>
      </c>
      <c r="U35" s="1277"/>
      <c r="V35" s="1277"/>
      <c r="W35" s="1277"/>
      <c r="X35" s="1277"/>
      <c r="Y35" s="1" t="s">
        <v>70</v>
      </c>
      <c r="AB35" s="1" t="s">
        <v>71</v>
      </c>
      <c r="AI35" s="1277"/>
      <c r="AJ35" s="1277"/>
      <c r="AK35" s="1277"/>
      <c r="AL35" s="1277"/>
      <c r="AM35" s="1" t="s">
        <v>70</v>
      </c>
      <c r="AO35" s="1" t="s">
        <v>72</v>
      </c>
      <c r="AV35" s="1277"/>
      <c r="AW35" s="1277"/>
      <c r="AX35" s="1277"/>
      <c r="AY35" s="1277"/>
      <c r="AZ35" s="556" t="s">
        <v>63</v>
      </c>
      <c r="BA35" s="1" t="s">
        <v>73</v>
      </c>
      <c r="BG35" s="22"/>
    </row>
    <row r="36" spans="1:59" s="1" customFormat="1" ht="15.75" customHeight="1">
      <c r="A36" s="1325"/>
      <c r="B36" s="1279"/>
      <c r="C36" s="1280"/>
      <c r="D36" s="1329"/>
      <c r="E36" s="1329"/>
      <c r="F36" s="1329"/>
      <c r="G36" s="1329"/>
      <c r="H36" s="1329"/>
      <c r="I36" s="1329"/>
      <c r="J36" s="1329"/>
      <c r="K36" s="1329"/>
      <c r="L36" s="1329"/>
      <c r="M36" s="23" t="s">
        <v>74</v>
      </c>
      <c r="N36" s="567"/>
      <c r="O36" s="567"/>
      <c r="P36" s="567"/>
      <c r="Q36" s="567"/>
      <c r="R36" s="567"/>
      <c r="S36" s="567"/>
      <c r="T36" s="567"/>
      <c r="U36" s="567"/>
      <c r="V36" s="567"/>
      <c r="W36" s="567"/>
      <c r="X36" s="567"/>
      <c r="Y36" s="567"/>
      <c r="Z36" s="567"/>
      <c r="AA36" s="567"/>
      <c r="AB36" s="567"/>
      <c r="AC36" s="567"/>
      <c r="AD36" s="567"/>
      <c r="AE36" s="567"/>
      <c r="AF36" s="567"/>
      <c r="AG36" s="567"/>
      <c r="AH36" s="567"/>
      <c r="AI36" s="567"/>
      <c r="AJ36" s="567"/>
      <c r="AK36" s="567"/>
      <c r="AL36" s="567"/>
      <c r="AM36" s="1280"/>
      <c r="AN36" s="1280"/>
      <c r="AO36" s="1280"/>
      <c r="AP36" s="567" t="s">
        <v>75</v>
      </c>
      <c r="AQ36" s="567"/>
      <c r="AR36" s="567"/>
      <c r="AS36" s="567"/>
      <c r="AT36" s="567"/>
      <c r="AU36" s="567"/>
      <c r="AV36" s="567"/>
      <c r="AW36" s="567"/>
      <c r="AX36" s="567"/>
      <c r="AY36" s="567"/>
      <c r="AZ36" s="567"/>
      <c r="BA36" s="567"/>
      <c r="BB36" s="567"/>
      <c r="BC36" s="567"/>
      <c r="BD36" s="567"/>
      <c r="BE36" s="567"/>
      <c r="BF36" s="567"/>
      <c r="BG36" s="17"/>
    </row>
    <row r="37" spans="1:59" s="1" customFormat="1" ht="15.75" customHeight="1">
      <c r="A37" s="1325"/>
      <c r="B37" s="1330" t="s">
        <v>76</v>
      </c>
      <c r="C37" s="1331"/>
      <c r="D37" s="1332" t="s">
        <v>77</v>
      </c>
      <c r="E37" s="1332"/>
      <c r="F37" s="1332"/>
      <c r="G37" s="1332"/>
      <c r="H37" s="1332"/>
      <c r="I37" s="1332"/>
      <c r="J37" s="1332"/>
      <c r="K37" s="1332"/>
      <c r="L37" s="1332"/>
      <c r="M37" s="571"/>
      <c r="N37" s="568"/>
      <c r="O37" s="568"/>
      <c r="P37" s="568"/>
      <c r="Q37" s="568"/>
      <c r="R37" s="568"/>
      <c r="S37" s="568"/>
      <c r="T37" s="568"/>
      <c r="U37" s="568"/>
      <c r="V37" s="568"/>
      <c r="W37" s="568"/>
      <c r="X37" s="568"/>
      <c r="Y37" s="568"/>
      <c r="Z37" s="568"/>
      <c r="AA37" s="568"/>
      <c r="AB37" s="568"/>
      <c r="AC37" s="568"/>
      <c r="AD37" s="568"/>
      <c r="AE37" s="568"/>
      <c r="AF37" s="568"/>
      <c r="AG37" s="568"/>
      <c r="AH37" s="568"/>
      <c r="AI37" s="568"/>
      <c r="AJ37" s="568"/>
      <c r="AK37" s="568"/>
      <c r="AL37" s="568"/>
      <c r="AM37" s="568"/>
      <c r="AN37" s="568"/>
      <c r="AO37" s="568"/>
      <c r="AP37" s="568"/>
      <c r="AQ37" s="568"/>
      <c r="AR37" s="568"/>
      <c r="AS37" s="568"/>
      <c r="AT37" s="568"/>
      <c r="AU37" s="568"/>
      <c r="AV37" s="568"/>
      <c r="AW37" s="568"/>
      <c r="AX37" s="568"/>
      <c r="AY37" s="568"/>
      <c r="AZ37" s="568"/>
      <c r="BA37" s="568"/>
      <c r="BB37" s="568"/>
      <c r="BC37" s="568"/>
      <c r="BD37" s="568"/>
      <c r="BE37" s="568"/>
      <c r="BF37" s="568"/>
      <c r="BG37" s="20"/>
    </row>
    <row r="38" spans="1:59" s="1" customFormat="1" ht="15.75" customHeight="1">
      <c r="A38" s="1325"/>
      <c r="B38" s="1330" t="s">
        <v>78</v>
      </c>
      <c r="C38" s="1331"/>
      <c r="D38" s="1332" t="s">
        <v>79</v>
      </c>
      <c r="E38" s="1332"/>
      <c r="F38" s="1332"/>
      <c r="G38" s="1332"/>
      <c r="H38" s="1332"/>
      <c r="I38" s="1332"/>
      <c r="J38" s="1332"/>
      <c r="K38" s="1332"/>
      <c r="L38" s="1332"/>
      <c r="M38" s="571"/>
      <c r="N38" s="568"/>
      <c r="O38" s="568"/>
      <c r="P38" s="1331"/>
      <c r="Q38" s="1331"/>
      <c r="R38" s="1331"/>
      <c r="S38" s="1331"/>
      <c r="T38" s="1331"/>
      <c r="U38" s="1331"/>
      <c r="V38" s="1331"/>
      <c r="W38" s="568" t="s">
        <v>80</v>
      </c>
      <c r="X38" s="568"/>
      <c r="Y38" s="568"/>
      <c r="Z38" s="568" t="s">
        <v>81</v>
      </c>
      <c r="AA38" s="568"/>
      <c r="AB38" s="568"/>
      <c r="AC38" s="568"/>
      <c r="AD38" s="568"/>
      <c r="AE38" s="568"/>
      <c r="AF38" s="1331"/>
      <c r="AG38" s="1331"/>
      <c r="AH38" s="1331"/>
      <c r="AI38" s="1331"/>
      <c r="AJ38" s="1331"/>
      <c r="AK38" s="1331"/>
      <c r="AL38" s="1331"/>
      <c r="AM38" s="568" t="s">
        <v>82</v>
      </c>
      <c r="AN38" s="568"/>
      <c r="AO38" s="568"/>
      <c r="AP38" s="568"/>
      <c r="AQ38" s="568"/>
      <c r="AR38" s="568"/>
      <c r="AS38" s="568"/>
      <c r="AT38" s="568"/>
      <c r="AU38" s="568"/>
      <c r="AV38" s="568"/>
      <c r="AW38" s="568"/>
      <c r="AX38" s="568"/>
      <c r="AY38" s="568"/>
      <c r="AZ38" s="568"/>
      <c r="BA38" s="568"/>
      <c r="BB38" s="568"/>
      <c r="BC38" s="568"/>
      <c r="BD38" s="568"/>
      <c r="BE38" s="568"/>
      <c r="BF38" s="568"/>
      <c r="BG38" s="20"/>
    </row>
    <row r="39" spans="1:59" s="1" customFormat="1" ht="15.75" customHeight="1">
      <c r="A39" s="1325"/>
      <c r="B39" s="1273" t="s">
        <v>83</v>
      </c>
      <c r="C39" s="1274"/>
      <c r="D39" s="1323" t="s">
        <v>84</v>
      </c>
      <c r="E39" s="1323"/>
      <c r="F39" s="1323"/>
      <c r="G39" s="1323"/>
      <c r="H39" s="1323"/>
      <c r="I39" s="1323"/>
      <c r="J39" s="1323"/>
      <c r="K39" s="1323"/>
      <c r="L39" s="1323"/>
      <c r="M39" s="7" t="s">
        <v>85</v>
      </c>
      <c r="N39" s="566"/>
      <c r="O39" s="566"/>
      <c r="P39" s="566"/>
      <c r="Q39" s="566"/>
      <c r="R39" s="566"/>
      <c r="S39" s="566"/>
      <c r="T39" s="566"/>
      <c r="U39" s="1274"/>
      <c r="V39" s="1274"/>
      <c r="W39" s="1274"/>
      <c r="X39" s="566" t="s">
        <v>86</v>
      </c>
      <c r="Y39" s="566"/>
      <c r="Z39" s="566"/>
      <c r="AA39" s="566"/>
      <c r="AB39" s="566"/>
      <c r="AC39" s="566" t="s">
        <v>982</v>
      </c>
      <c r="AD39" s="566"/>
      <c r="AE39" s="566"/>
      <c r="AF39" s="566"/>
      <c r="AG39" s="566"/>
      <c r="AH39" s="1274"/>
      <c r="AI39" s="1274"/>
      <c r="AJ39" s="1274"/>
      <c r="AK39" s="566" t="s">
        <v>86</v>
      </c>
      <c r="AM39" s="566"/>
      <c r="AN39" s="566"/>
      <c r="AO39" s="566"/>
      <c r="AP39" s="566"/>
      <c r="AQ39" s="566"/>
      <c r="AR39" s="566"/>
      <c r="AS39" s="566"/>
      <c r="AT39" s="566"/>
      <c r="AU39" s="566"/>
      <c r="AV39" s="566"/>
      <c r="AW39" s="566"/>
      <c r="AX39" s="566"/>
      <c r="AY39" s="566"/>
      <c r="AZ39" s="566"/>
      <c r="BA39" s="566"/>
      <c r="BB39" s="566"/>
      <c r="BC39" s="566"/>
      <c r="BD39" s="566"/>
      <c r="BE39" s="566"/>
      <c r="BF39" s="566"/>
      <c r="BG39" s="21"/>
    </row>
    <row r="40" spans="1:59" s="1" customFormat="1" ht="15.75" customHeight="1">
      <c r="A40" s="1325"/>
      <c r="B40" s="1279"/>
      <c r="C40" s="1280"/>
      <c r="D40" s="1329"/>
      <c r="E40" s="1329"/>
      <c r="F40" s="1329"/>
      <c r="G40" s="1329"/>
      <c r="H40" s="1329"/>
      <c r="I40" s="1329"/>
      <c r="J40" s="1329"/>
      <c r="K40" s="1329"/>
      <c r="L40" s="1329"/>
      <c r="M40" s="16" t="s">
        <v>983</v>
      </c>
      <c r="N40" s="567"/>
      <c r="O40" s="567"/>
      <c r="P40" s="567"/>
      <c r="Q40" s="567"/>
      <c r="R40" s="567"/>
      <c r="S40" s="567"/>
      <c r="T40" s="567"/>
      <c r="U40" s="567"/>
      <c r="V40" s="567"/>
      <c r="W40" s="567"/>
      <c r="X40" s="567"/>
      <c r="Y40" s="567"/>
      <c r="Z40" s="567"/>
      <c r="AA40" s="567"/>
      <c r="AB40" s="567"/>
      <c r="AC40" s="567"/>
      <c r="AD40" s="567"/>
      <c r="AE40" s="1280"/>
      <c r="AF40" s="1280"/>
      <c r="AG40" s="1280"/>
      <c r="AH40" s="567" t="s">
        <v>89</v>
      </c>
      <c r="AI40" s="1280"/>
      <c r="AJ40" s="1280"/>
      <c r="AK40" s="567" t="s">
        <v>90</v>
      </c>
      <c r="AM40" s="567"/>
      <c r="AO40" s="567" t="s">
        <v>91</v>
      </c>
      <c r="AP40" s="567"/>
      <c r="AQ40" s="567"/>
      <c r="AR40" s="567"/>
      <c r="AS40" s="567"/>
      <c r="AT40" s="567"/>
      <c r="AU40" s="567"/>
      <c r="AV40" s="1280"/>
      <c r="AW40" s="1280"/>
      <c r="AX40" s="1280"/>
      <c r="AY40" s="1280"/>
      <c r="AZ40" s="567" t="s">
        <v>89</v>
      </c>
      <c r="BA40" s="1280"/>
      <c r="BB40" s="1280"/>
      <c r="BC40" s="567" t="s">
        <v>90</v>
      </c>
      <c r="BE40" s="567"/>
      <c r="BF40" s="567"/>
      <c r="BG40" s="17"/>
    </row>
    <row r="41" spans="1:59" s="1" customFormat="1" ht="12">
      <c r="A41" s="1325"/>
      <c r="B41" s="1273" t="s">
        <v>92</v>
      </c>
      <c r="C41" s="1320"/>
      <c r="D41" s="1323" t="s">
        <v>93</v>
      </c>
      <c r="E41" s="1320"/>
      <c r="F41" s="1320"/>
      <c r="G41" s="1320"/>
      <c r="H41" s="1320"/>
      <c r="I41" s="1320"/>
      <c r="J41" s="1320"/>
      <c r="K41" s="1320"/>
      <c r="L41" s="1320"/>
      <c r="M41" s="7"/>
      <c r="N41" s="566"/>
      <c r="O41" s="566"/>
      <c r="P41" s="566"/>
      <c r="Q41" s="566"/>
      <c r="R41" s="566" t="s">
        <v>94</v>
      </c>
      <c r="S41" s="566"/>
      <c r="T41" s="566"/>
      <c r="U41" s="566"/>
      <c r="V41" s="566"/>
      <c r="W41" s="566"/>
      <c r="AA41" s="566"/>
      <c r="AC41" s="566"/>
      <c r="AE41" s="566" t="s">
        <v>95</v>
      </c>
      <c r="AF41" s="566"/>
      <c r="AG41" s="566"/>
      <c r="AH41" s="566"/>
      <c r="AI41" s="566"/>
      <c r="AJ41" s="566"/>
      <c r="AK41" s="566"/>
      <c r="AL41" s="566"/>
      <c r="AM41" s="566"/>
      <c r="AN41" s="566"/>
      <c r="AO41" s="566"/>
      <c r="AP41" s="566"/>
      <c r="AR41" s="566"/>
      <c r="AS41" s="566"/>
      <c r="AU41" s="566"/>
      <c r="AV41" s="566" t="s">
        <v>984</v>
      </c>
      <c r="AX41" s="566"/>
      <c r="AY41" s="566"/>
      <c r="AZ41" s="566"/>
      <c r="BA41" s="566"/>
      <c r="BB41" s="566"/>
      <c r="BC41" s="566"/>
      <c r="BD41" s="566"/>
      <c r="BE41" s="566"/>
      <c r="BF41" s="566"/>
      <c r="BG41" s="21"/>
    </row>
    <row r="42" spans="1:59" s="1" customFormat="1" ht="13.5" customHeight="1">
      <c r="A42" s="1325"/>
      <c r="B42" s="1321"/>
      <c r="C42" s="1322"/>
      <c r="D42" s="1322"/>
      <c r="E42" s="1322"/>
      <c r="F42" s="1322"/>
      <c r="G42" s="1322"/>
      <c r="H42" s="1322"/>
      <c r="I42" s="1322"/>
      <c r="J42" s="1322"/>
      <c r="K42" s="1322"/>
      <c r="L42" s="1322"/>
      <c r="M42" s="16"/>
      <c r="N42" s="567"/>
      <c r="O42" s="567"/>
      <c r="P42" s="567" t="s">
        <v>97</v>
      </c>
      <c r="Q42" s="567"/>
      <c r="R42" s="1280"/>
      <c r="S42" s="1280"/>
      <c r="T42" s="1280"/>
      <c r="U42" s="567" t="s">
        <v>89</v>
      </c>
      <c r="V42" s="1280"/>
      <c r="W42" s="1280"/>
      <c r="X42" s="567" t="s">
        <v>98</v>
      </c>
      <c r="Y42" s="567"/>
      <c r="Z42" s="567"/>
      <c r="AB42" s="567"/>
      <c r="AD42" s="567" t="s">
        <v>97</v>
      </c>
      <c r="AE42" s="567"/>
      <c r="AF42" s="1280"/>
      <c r="AG42" s="1280"/>
      <c r="AH42" s="1280"/>
      <c r="AI42" s="567" t="s">
        <v>89</v>
      </c>
      <c r="AJ42" s="1280"/>
      <c r="AK42" s="1280"/>
      <c r="AL42" s="567" t="s">
        <v>98</v>
      </c>
      <c r="AM42" s="567"/>
      <c r="AN42" s="567"/>
      <c r="AO42" s="567"/>
      <c r="AP42" s="567"/>
      <c r="AQ42" s="567"/>
      <c r="AR42" s="567"/>
      <c r="AS42" s="567" t="s">
        <v>97</v>
      </c>
      <c r="AT42" s="567"/>
      <c r="AU42" s="1280"/>
      <c r="AV42" s="1280"/>
      <c r="AW42" s="1280"/>
      <c r="AX42" s="567" t="s">
        <v>89</v>
      </c>
      <c r="AY42" s="1280"/>
      <c r="AZ42" s="1280"/>
      <c r="BA42" s="567" t="s">
        <v>98</v>
      </c>
      <c r="BB42" s="567"/>
      <c r="BC42" s="567"/>
      <c r="BD42" s="567"/>
      <c r="BE42" s="567"/>
      <c r="BF42" s="567"/>
      <c r="BG42" s="17"/>
    </row>
    <row r="43" spans="1:59" s="1" customFormat="1" ht="12">
      <c r="A43" s="1325"/>
      <c r="B43" s="1273" t="s">
        <v>99</v>
      </c>
      <c r="C43" s="1274"/>
      <c r="D43" s="1316" t="s">
        <v>100</v>
      </c>
      <c r="E43" s="1316"/>
      <c r="F43" s="1316"/>
      <c r="G43" s="1316"/>
      <c r="H43" s="1316"/>
      <c r="I43" s="1316"/>
      <c r="J43" s="1316"/>
      <c r="K43" s="1316"/>
      <c r="L43" s="1316"/>
      <c r="M43" s="7"/>
      <c r="N43" s="566"/>
      <c r="O43" s="566"/>
      <c r="P43" s="566"/>
      <c r="Q43" s="566"/>
      <c r="R43" s="566" t="s">
        <v>94</v>
      </c>
      <c r="S43" s="566"/>
      <c r="T43" s="566"/>
      <c r="U43" s="566"/>
      <c r="V43" s="566"/>
      <c r="W43" s="566"/>
      <c r="AA43" s="566"/>
      <c r="AC43" s="566"/>
      <c r="AE43" s="566" t="s">
        <v>95</v>
      </c>
      <c r="AF43" s="566"/>
      <c r="AG43" s="566"/>
      <c r="AH43" s="566"/>
      <c r="AI43" s="566"/>
      <c r="AJ43" s="566"/>
      <c r="AK43" s="566"/>
      <c r="AL43" s="566"/>
      <c r="AM43" s="566"/>
      <c r="AN43" s="566"/>
      <c r="AO43" s="566"/>
      <c r="AP43" s="566"/>
      <c r="AR43" s="566"/>
      <c r="AS43" s="566"/>
      <c r="AU43" s="566"/>
      <c r="AV43" s="566" t="s">
        <v>984</v>
      </c>
      <c r="AX43" s="566"/>
      <c r="AY43" s="566"/>
      <c r="AZ43" s="566"/>
      <c r="BA43" s="566"/>
      <c r="BB43" s="566"/>
      <c r="BC43" s="566"/>
      <c r="BD43" s="566"/>
      <c r="BE43" s="566"/>
      <c r="BF43" s="566"/>
      <c r="BG43" s="21"/>
    </row>
    <row r="44" spans="1:59" s="1" customFormat="1" ht="12">
      <c r="A44" s="1325"/>
      <c r="B44" s="1279"/>
      <c r="C44" s="1280"/>
      <c r="D44" s="1318"/>
      <c r="E44" s="1318"/>
      <c r="F44" s="1318"/>
      <c r="G44" s="1318"/>
      <c r="H44" s="1318"/>
      <c r="I44" s="1318"/>
      <c r="J44" s="1318"/>
      <c r="K44" s="1318"/>
      <c r="L44" s="1318"/>
      <c r="M44" s="16"/>
      <c r="N44" s="567"/>
      <c r="O44" s="567"/>
      <c r="P44" s="567" t="s">
        <v>97</v>
      </c>
      <c r="Q44" s="567"/>
      <c r="R44" s="1280"/>
      <c r="S44" s="1280"/>
      <c r="T44" s="1280"/>
      <c r="U44" s="567" t="s">
        <v>89</v>
      </c>
      <c r="V44" s="1280"/>
      <c r="W44" s="1280"/>
      <c r="X44" s="567" t="s">
        <v>98</v>
      </c>
      <c r="Y44" s="567"/>
      <c r="Z44" s="567"/>
      <c r="AA44" s="567"/>
      <c r="AB44" s="567"/>
      <c r="AC44" s="567"/>
      <c r="AD44" s="567" t="s">
        <v>97</v>
      </c>
      <c r="AE44" s="567"/>
      <c r="AF44" s="1280"/>
      <c r="AG44" s="1280"/>
      <c r="AH44" s="1280"/>
      <c r="AI44" s="567" t="s">
        <v>89</v>
      </c>
      <c r="AJ44" s="1280"/>
      <c r="AK44" s="1280"/>
      <c r="AL44" s="567" t="s">
        <v>98</v>
      </c>
      <c r="AM44" s="567"/>
      <c r="AN44" s="567"/>
      <c r="AO44" s="567"/>
      <c r="AP44" s="567"/>
      <c r="AQ44" s="567"/>
      <c r="AR44" s="567"/>
      <c r="AS44" s="567" t="s">
        <v>97</v>
      </c>
      <c r="AT44" s="567"/>
      <c r="AU44" s="1280"/>
      <c r="AV44" s="1280"/>
      <c r="AW44" s="1280"/>
      <c r="AX44" s="567" t="s">
        <v>89</v>
      </c>
      <c r="AY44" s="1280"/>
      <c r="AZ44" s="1280"/>
      <c r="BA44" s="567" t="s">
        <v>98</v>
      </c>
      <c r="BB44" s="567"/>
      <c r="BC44" s="567"/>
      <c r="BD44" s="567"/>
      <c r="BE44" s="567"/>
      <c r="BF44" s="567"/>
      <c r="BG44" s="17"/>
    </row>
    <row r="45" spans="1:59" s="1" customFormat="1" ht="13.5" customHeight="1">
      <c r="A45" s="1325"/>
      <c r="B45" s="1282" t="s">
        <v>101</v>
      </c>
      <c r="C45" s="1283"/>
      <c r="D45" s="1316" t="s">
        <v>102</v>
      </c>
      <c r="E45" s="1316"/>
      <c r="F45" s="1316"/>
      <c r="G45" s="1316"/>
      <c r="H45" s="1316"/>
      <c r="I45" s="1316"/>
      <c r="J45" s="1316"/>
      <c r="K45" s="1316"/>
      <c r="L45" s="1317"/>
      <c r="M45" s="2516" t="s">
        <v>985</v>
      </c>
      <c r="N45" s="1347"/>
      <c r="O45" s="1347"/>
      <c r="P45" s="1347"/>
      <c r="Q45" s="1347"/>
      <c r="R45" s="1347"/>
      <c r="S45" s="1347"/>
      <c r="T45" s="1347"/>
      <c r="U45" s="1347"/>
      <c r="V45" s="1347"/>
      <c r="W45" s="1347"/>
      <c r="X45" s="1347"/>
      <c r="Y45" s="1347"/>
      <c r="Z45" s="1347"/>
      <c r="AA45" s="1347"/>
      <c r="AB45" s="1347"/>
      <c r="AC45" s="1347"/>
      <c r="AD45" s="1347"/>
      <c r="AE45" s="1347"/>
      <c r="AF45" s="1347"/>
      <c r="AG45" s="1347"/>
      <c r="AH45" s="1347"/>
      <c r="AI45" s="1347"/>
      <c r="AJ45" s="1347"/>
      <c r="AK45" s="1347"/>
      <c r="AL45" s="1347"/>
      <c r="AM45" s="1347"/>
      <c r="AN45" s="1347"/>
      <c r="AO45" s="1347"/>
      <c r="AP45" s="1347"/>
      <c r="AQ45" s="1347"/>
      <c r="AR45" s="1347"/>
      <c r="AS45" s="1347"/>
      <c r="AT45" s="1347"/>
      <c r="AU45" s="1347"/>
      <c r="AV45" s="1347"/>
      <c r="AW45" s="1347"/>
      <c r="AX45" s="1347"/>
      <c r="AY45" s="1347"/>
      <c r="AZ45" s="1347"/>
      <c r="BA45" s="1347"/>
      <c r="BB45" s="1347"/>
      <c r="BC45" s="1347"/>
      <c r="BD45" s="1347"/>
      <c r="BE45" s="1347"/>
      <c r="BF45" s="1347"/>
      <c r="BG45" s="2517"/>
    </row>
    <row r="46" spans="1:59" s="1" customFormat="1" ht="15.75" customHeight="1" thickBot="1">
      <c r="A46" s="1326"/>
      <c r="B46" s="1712"/>
      <c r="C46" s="1713"/>
      <c r="D46" s="1714"/>
      <c r="E46" s="1714"/>
      <c r="F46" s="1714"/>
      <c r="G46" s="1714"/>
      <c r="H46" s="1714"/>
      <c r="I46" s="1714"/>
      <c r="J46" s="1714"/>
      <c r="K46" s="1714"/>
      <c r="L46" s="1715"/>
      <c r="M46" s="2518"/>
      <c r="N46" s="2519"/>
      <c r="O46" s="2519"/>
      <c r="P46" s="2519"/>
      <c r="Q46" s="2519"/>
      <c r="R46" s="2519"/>
      <c r="S46" s="2519"/>
      <c r="T46" s="2519"/>
      <c r="U46" s="2519"/>
      <c r="V46" s="2519"/>
      <c r="W46" s="2519"/>
      <c r="X46" s="2519"/>
      <c r="Y46" s="2519"/>
      <c r="Z46" s="2519"/>
      <c r="AA46" s="2519"/>
      <c r="AB46" s="2519"/>
      <c r="AC46" s="2519"/>
      <c r="AD46" s="2519"/>
      <c r="AE46" s="2519"/>
      <c r="AF46" s="2519"/>
      <c r="AG46" s="2519"/>
      <c r="AH46" s="2519"/>
      <c r="AI46" s="2519"/>
      <c r="AJ46" s="2519"/>
      <c r="AK46" s="2519"/>
      <c r="AL46" s="2519"/>
      <c r="AM46" s="2519"/>
      <c r="AN46" s="2519"/>
      <c r="AO46" s="2519"/>
      <c r="AP46" s="2519"/>
      <c r="AQ46" s="2519"/>
      <c r="AR46" s="2519"/>
      <c r="AS46" s="2519"/>
      <c r="AT46" s="2519"/>
      <c r="AU46" s="2519"/>
      <c r="AV46" s="2519"/>
      <c r="AW46" s="2519"/>
      <c r="AX46" s="2519"/>
      <c r="AY46" s="2519"/>
      <c r="AZ46" s="2519"/>
      <c r="BA46" s="2519"/>
      <c r="BB46" s="2519"/>
      <c r="BC46" s="2519"/>
      <c r="BD46" s="2519"/>
      <c r="BE46" s="2519"/>
      <c r="BF46" s="2519"/>
      <c r="BG46" s="2520"/>
    </row>
    <row r="47" spans="1:59" s="1" customFormat="1" ht="13.5" customHeight="1">
      <c r="A47" s="6" t="s">
        <v>104</v>
      </c>
    </row>
    <row r="48" spans="1:59" s="1" customFormat="1" ht="14.25" customHeight="1">
      <c r="B48" s="1" t="s">
        <v>986</v>
      </c>
    </row>
    <row r="49" spans="1:59" s="1" customFormat="1" ht="14.25" customHeight="1">
      <c r="B49" s="1" t="s">
        <v>107</v>
      </c>
    </row>
    <row r="50" spans="1:59" s="1" customFormat="1" ht="14.25" customHeight="1">
      <c r="B50" s="287" t="s">
        <v>108</v>
      </c>
    </row>
    <row r="51" spans="1:59" s="6" customFormat="1" ht="14.25" customHeight="1">
      <c r="B51" s="6" t="s">
        <v>109</v>
      </c>
    </row>
    <row r="52" spans="1:59" s="6" customFormat="1" ht="14.25" customHeight="1">
      <c r="D52" s="6" t="s">
        <v>987</v>
      </c>
      <c r="U52" s="1311"/>
      <c r="V52" s="1311"/>
      <c r="W52" s="1311"/>
      <c r="X52" s="1311"/>
      <c r="Y52" s="1311"/>
      <c r="Z52" s="1311"/>
      <c r="AA52" s="1311"/>
      <c r="AB52" s="1311"/>
      <c r="AC52" s="1311"/>
      <c r="AD52" s="6" t="s">
        <v>10</v>
      </c>
      <c r="AJ52" s="6" t="s">
        <v>360</v>
      </c>
      <c r="AT52" s="1311"/>
      <c r="AU52" s="1311"/>
      <c r="AV52" s="1311"/>
      <c r="AW52" s="1311"/>
      <c r="AX52" s="1311"/>
      <c r="AY52" s="1311"/>
      <c r="AZ52" s="1311"/>
      <c r="BA52" s="1311"/>
      <c r="BB52" s="6" t="s">
        <v>10</v>
      </c>
    </row>
    <row r="53" spans="1:59" s="6" customFormat="1" ht="14.25" customHeight="1">
      <c r="D53" s="6" t="s">
        <v>988</v>
      </c>
      <c r="U53" s="1311"/>
      <c r="V53" s="1311"/>
      <c r="W53" s="1311"/>
      <c r="X53" s="1311"/>
      <c r="Y53" s="1311"/>
      <c r="Z53" s="1311"/>
      <c r="AA53" s="1311"/>
      <c r="AB53" s="1311"/>
      <c r="AC53" s="1311"/>
      <c r="AD53" s="6" t="s">
        <v>10</v>
      </c>
      <c r="AJ53" s="6" t="s">
        <v>360</v>
      </c>
      <c r="AT53" s="1311"/>
      <c r="AU53" s="1311"/>
      <c r="AV53" s="1311"/>
      <c r="AW53" s="1311"/>
      <c r="AX53" s="1311"/>
      <c r="AY53" s="1311"/>
      <c r="AZ53" s="1311"/>
      <c r="BA53" s="1311"/>
      <c r="BB53" s="6" t="s">
        <v>10</v>
      </c>
    </row>
    <row r="54" spans="1:59" s="6" customFormat="1" ht="13.5" customHeight="1"/>
    <row r="55" spans="1:59" ht="17.25" customHeight="1">
      <c r="A55" s="277" t="s">
        <v>112</v>
      </c>
      <c r="B55" s="2"/>
      <c r="C55" s="2"/>
      <c r="D55" s="2"/>
      <c r="E55" s="2"/>
      <c r="F55" s="2"/>
      <c r="G55" s="2"/>
      <c r="H55" s="2"/>
      <c r="I55" s="2"/>
      <c r="J55" s="2"/>
      <c r="K55" s="2"/>
      <c r="L55" s="2"/>
      <c r="M55" s="2"/>
      <c r="N55" s="2"/>
      <c r="O55" s="2"/>
      <c r="P55" s="2"/>
      <c r="Q55" s="2"/>
      <c r="R55" s="2"/>
      <c r="S55" s="2"/>
      <c r="T55" s="286" t="s">
        <v>113</v>
      </c>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1:59" s="6" customFormat="1" ht="14.25" customHeight="1">
      <c r="AQ56" s="6" t="s">
        <v>9</v>
      </c>
      <c r="AS56" s="1311"/>
      <c r="AT56" s="1311"/>
      <c r="AU56" s="1311"/>
      <c r="AV56" s="1311"/>
      <c r="AW56" s="1311"/>
      <c r="AX56" s="1311"/>
      <c r="AY56" s="1311"/>
      <c r="AZ56" s="1311"/>
      <c r="BA56" s="1311"/>
      <c r="BB56" s="1311"/>
      <c r="BC56" s="1311"/>
      <c r="BD56" s="6" t="s">
        <v>10</v>
      </c>
    </row>
    <row r="57" spans="1:59" s="6" customFormat="1"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t="s">
        <v>114</v>
      </c>
      <c r="AQ57" s="1"/>
      <c r="AR57" s="1"/>
      <c r="AS57" s="1"/>
      <c r="AT57" s="1277"/>
      <c r="AU57" s="1277"/>
      <c r="AV57" s="1" t="s">
        <v>12</v>
      </c>
      <c r="AW57" s="1"/>
      <c r="AX57" s="1277"/>
      <c r="AY57" s="1277"/>
      <c r="AZ57" s="1" t="s">
        <v>13</v>
      </c>
      <c r="BA57" s="1"/>
      <c r="BB57" s="1277"/>
      <c r="BC57" s="1277"/>
      <c r="BD57" s="1" t="s">
        <v>115</v>
      </c>
      <c r="BE57" s="1"/>
      <c r="BF57" s="1"/>
      <c r="BG57" s="1"/>
    </row>
    <row r="58" spans="1:59" s="6" customFormat="1" ht="14.25" customHeight="1">
      <c r="A58" s="1"/>
      <c r="B58" s="6" t="s">
        <v>989</v>
      </c>
      <c r="BE58" s="1"/>
      <c r="BF58" s="1"/>
    </row>
    <row r="59" spans="1:59" s="6" customFormat="1" ht="14.25" customHeight="1">
      <c r="A59" s="1"/>
      <c r="BE59" s="1"/>
      <c r="BF59" s="1"/>
    </row>
    <row r="60" spans="1:59" s="6" customFormat="1" ht="14.25" customHeight="1">
      <c r="A60" s="1"/>
      <c r="Z60" s="6" t="s">
        <v>117</v>
      </c>
      <c r="BE60" s="1"/>
      <c r="BF60" s="1"/>
    </row>
    <row r="61" spans="1:59" ht="14.25" customHeight="1"/>
    <row r="62" spans="1:59" ht="14.25" customHeight="1"/>
    <row r="63" spans="1:59" ht="14.25" customHeight="1">
      <c r="C63" s="6" t="s">
        <v>990</v>
      </c>
    </row>
    <row r="64" spans="1:59" ht="15.75" customHeight="1">
      <c r="M64" s="288"/>
      <c r="N64" s="288"/>
      <c r="O64" s="288"/>
      <c r="P64" s="288"/>
      <c r="Q64" s="288"/>
      <c r="R64" s="288"/>
      <c r="S64" s="288"/>
      <c r="T64" s="288"/>
      <c r="U64" s="288"/>
      <c r="V64" s="288"/>
      <c r="W64" s="288"/>
      <c r="X64" s="288"/>
      <c r="Y64" s="288"/>
      <c r="Z64" s="288"/>
      <c r="AA64" s="288"/>
      <c r="AB64" s="288"/>
      <c r="AC64" s="288"/>
      <c r="AD64" s="288"/>
      <c r="AE64" s="288"/>
      <c r="AF64" s="288"/>
      <c r="AG64" s="288"/>
      <c r="AH64" s="288"/>
      <c r="AI64" s="288"/>
      <c r="AJ64" s="288"/>
      <c r="AK64" s="288"/>
      <c r="AL64" s="288"/>
      <c r="AM64" s="288"/>
      <c r="AN64" s="288"/>
    </row>
    <row r="65" spans="1:58" s="1" customFormat="1" ht="14.25" customHeight="1">
      <c r="B65" s="1267" t="s">
        <v>119</v>
      </c>
      <c r="C65" s="1308"/>
      <c r="D65" s="1308"/>
      <c r="E65" s="1308"/>
      <c r="F65" s="1308"/>
      <c r="G65" s="1308"/>
      <c r="H65" s="1308"/>
      <c r="I65" s="1308"/>
      <c r="J65" s="1308"/>
      <c r="K65" s="1308"/>
      <c r="L65" s="1268"/>
      <c r="T65" s="1277" t="s">
        <v>9</v>
      </c>
      <c r="U65" s="1277"/>
      <c r="V65" s="1277"/>
      <c r="W65" s="1277"/>
      <c r="X65" s="1277"/>
      <c r="Y65" s="1277"/>
      <c r="Z65" s="1277"/>
      <c r="AA65" s="1277"/>
      <c r="AB65" s="1277"/>
      <c r="AC65" s="1277"/>
      <c r="AD65" s="1277"/>
      <c r="AE65" s="1277"/>
      <c r="AF65" s="1277" t="s">
        <v>10</v>
      </c>
      <c r="AG65" s="1277"/>
      <c r="AN65" s="639"/>
      <c r="AO65" s="1273"/>
      <c r="AP65" s="1274"/>
      <c r="AQ65" s="1274"/>
      <c r="AR65" s="1274"/>
      <c r="AS65" s="1274"/>
      <c r="AT65" s="1274"/>
      <c r="AU65" s="1274" t="s">
        <v>12</v>
      </c>
      <c r="AV65" s="1274"/>
      <c r="AW65" s="1274"/>
      <c r="AX65" s="1274"/>
      <c r="AY65" s="1274"/>
      <c r="AZ65" s="1274" t="s">
        <v>13</v>
      </c>
      <c r="BA65" s="1274"/>
      <c r="BB65" s="1274"/>
      <c r="BC65" s="1274"/>
      <c r="BD65" s="1274"/>
      <c r="BE65" s="1274" t="s">
        <v>115</v>
      </c>
      <c r="BF65" s="1275"/>
    </row>
    <row r="66" spans="1:58" s="1" customFormat="1" ht="14.25" customHeight="1">
      <c r="B66" s="1271"/>
      <c r="C66" s="1310"/>
      <c r="D66" s="1310"/>
      <c r="E66" s="1310"/>
      <c r="F66" s="1310"/>
      <c r="G66" s="1310"/>
      <c r="H66" s="1310"/>
      <c r="I66" s="1310"/>
      <c r="J66" s="1310"/>
      <c r="K66" s="1310"/>
      <c r="L66" s="1272"/>
      <c r="M66" s="567"/>
      <c r="N66" s="567"/>
      <c r="O66" s="567"/>
      <c r="P66" s="567"/>
      <c r="Q66" s="567"/>
      <c r="R66" s="567"/>
      <c r="S66" s="567"/>
      <c r="T66" s="1280"/>
      <c r="U66" s="1280"/>
      <c r="V66" s="1280"/>
      <c r="W66" s="1280"/>
      <c r="X66" s="1280"/>
      <c r="Y66" s="1280"/>
      <c r="Z66" s="1280"/>
      <c r="AA66" s="1280"/>
      <c r="AB66" s="1280"/>
      <c r="AC66" s="1280"/>
      <c r="AD66" s="1280"/>
      <c r="AE66" s="1280"/>
      <c r="AF66" s="1280"/>
      <c r="AG66" s="1280"/>
      <c r="AH66" s="567"/>
      <c r="AI66" s="567"/>
      <c r="AJ66" s="567"/>
      <c r="AK66" s="567"/>
      <c r="AL66" s="567"/>
      <c r="AM66" s="567"/>
      <c r="AN66" s="640"/>
      <c r="AO66" s="1279"/>
      <c r="AP66" s="1280"/>
      <c r="AQ66" s="1280"/>
      <c r="AR66" s="1280"/>
      <c r="AS66" s="1280"/>
      <c r="AT66" s="1280"/>
      <c r="AU66" s="1280"/>
      <c r="AV66" s="1280"/>
      <c r="AW66" s="1280"/>
      <c r="AX66" s="1280"/>
      <c r="AY66" s="1280"/>
      <c r="AZ66" s="1280"/>
      <c r="BA66" s="1280"/>
      <c r="BB66" s="1280"/>
      <c r="BC66" s="1280"/>
      <c r="BD66" s="1280"/>
      <c r="BE66" s="1280"/>
      <c r="BF66" s="1281"/>
    </row>
    <row r="67" spans="1:58" s="1" customFormat="1" ht="15.75" customHeight="1">
      <c r="A67" s="26"/>
      <c r="B67" s="1267" t="s">
        <v>120</v>
      </c>
      <c r="C67" s="1308"/>
      <c r="D67" s="1308"/>
      <c r="E67" s="1308"/>
      <c r="F67" s="1308"/>
      <c r="G67" s="1308"/>
      <c r="H67" s="1308"/>
      <c r="I67" s="1308"/>
      <c r="J67" s="1308"/>
      <c r="K67" s="1308"/>
      <c r="L67" s="1268"/>
      <c r="M67" s="7" t="s">
        <v>121</v>
      </c>
      <c r="N67" s="566"/>
      <c r="O67" s="566"/>
      <c r="P67" s="566"/>
      <c r="Q67" s="566"/>
      <c r="R67" s="566"/>
      <c r="S67" s="566"/>
      <c r="T67" s="566"/>
      <c r="U67" s="566"/>
      <c r="V67" s="566"/>
      <c r="W67" s="566"/>
      <c r="X67" s="566"/>
      <c r="Y67" s="566"/>
      <c r="Z67" s="566"/>
      <c r="AA67" s="566"/>
      <c r="AB67" s="566"/>
      <c r="AC67" s="566"/>
      <c r="AD67" s="566"/>
      <c r="AE67" s="566"/>
      <c r="AF67" s="566"/>
      <c r="AG67" s="566"/>
      <c r="AH67" s="566"/>
      <c r="AI67" s="566"/>
      <c r="AJ67" s="566"/>
      <c r="AK67" s="566"/>
      <c r="AL67" s="566"/>
      <c r="AM67" s="566"/>
      <c r="AN67" s="566"/>
      <c r="AO67" s="566"/>
      <c r="AP67" s="566"/>
      <c r="AQ67" s="566"/>
      <c r="AR67" s="566"/>
      <c r="AS67" s="566"/>
      <c r="AT67" s="566"/>
      <c r="AU67" s="566"/>
      <c r="AV67" s="566"/>
      <c r="AW67" s="566"/>
      <c r="AX67" s="566"/>
      <c r="AY67" s="566"/>
      <c r="AZ67" s="566"/>
      <c r="BA67" s="566"/>
      <c r="BB67" s="566"/>
      <c r="BC67" s="566"/>
      <c r="BD67" s="566"/>
      <c r="BE67" s="566"/>
      <c r="BF67" s="638"/>
    </row>
    <row r="68" spans="1:58" s="1" customFormat="1" ht="15.75" customHeight="1">
      <c r="A68" s="26"/>
      <c r="B68" s="1271"/>
      <c r="C68" s="1310"/>
      <c r="D68" s="1310"/>
      <c r="E68" s="1310"/>
      <c r="F68" s="1310"/>
      <c r="G68" s="1310"/>
      <c r="H68" s="1310"/>
      <c r="I68" s="1310"/>
      <c r="J68" s="1310"/>
      <c r="K68" s="1310"/>
      <c r="L68" s="1272"/>
      <c r="M68" s="16" t="s">
        <v>122</v>
      </c>
      <c r="N68" s="567"/>
      <c r="O68" s="567"/>
      <c r="P68" s="567"/>
      <c r="Q68" s="567"/>
      <c r="R68" s="567"/>
      <c r="S68" s="567"/>
      <c r="T68" s="567"/>
      <c r="U68" s="567"/>
      <c r="V68" s="567"/>
      <c r="W68" s="567"/>
      <c r="X68" s="567"/>
      <c r="Y68" s="567"/>
      <c r="Z68" s="567"/>
      <c r="AA68" s="567"/>
      <c r="AB68" s="567"/>
      <c r="AC68" s="567"/>
      <c r="AD68" s="567"/>
      <c r="AE68" s="567"/>
      <c r="AF68" s="567"/>
      <c r="AG68" s="567"/>
      <c r="AH68" s="567"/>
      <c r="AI68" s="567"/>
      <c r="AJ68" s="567"/>
      <c r="AK68" s="567"/>
      <c r="AL68" s="567"/>
      <c r="AM68" s="567"/>
      <c r="AN68" s="567"/>
      <c r="AO68" s="567"/>
      <c r="AP68" s="567"/>
      <c r="AQ68" s="567"/>
      <c r="AR68" s="567"/>
      <c r="AS68" s="567"/>
      <c r="AT68" s="567"/>
      <c r="AU68" s="567"/>
      <c r="AV68" s="567"/>
      <c r="AW68" s="567"/>
      <c r="AX68" s="567"/>
      <c r="AY68" s="567"/>
      <c r="AZ68" s="567"/>
      <c r="BA68" s="567"/>
      <c r="BB68" s="567"/>
      <c r="BC68" s="567"/>
      <c r="BD68" s="567"/>
      <c r="BE68" s="567"/>
      <c r="BF68" s="640"/>
    </row>
    <row r="69" spans="1:58" s="6" customFormat="1" ht="15.75" customHeight="1">
      <c r="B69" s="2524" t="s">
        <v>557</v>
      </c>
      <c r="C69" s="1337"/>
      <c r="D69" s="1337"/>
      <c r="E69" s="1337"/>
      <c r="F69" s="1337"/>
      <c r="G69" s="1337"/>
      <c r="H69" s="1337"/>
      <c r="I69" s="1337"/>
      <c r="J69" s="1337"/>
      <c r="K69" s="1337"/>
      <c r="L69" s="2525"/>
      <c r="M69" s="7"/>
      <c r="N69" s="566"/>
      <c r="O69" s="289"/>
      <c r="P69" s="566"/>
      <c r="Q69" s="290"/>
      <c r="R69" s="566" t="s">
        <v>991</v>
      </c>
      <c r="S69" s="566"/>
      <c r="T69" s="566"/>
      <c r="U69" s="566"/>
      <c r="V69" s="566"/>
      <c r="W69" s="566"/>
      <c r="X69" s="566"/>
      <c r="Y69" s="566"/>
      <c r="Z69" s="566"/>
      <c r="AA69" s="566"/>
      <c r="AB69" s="566"/>
      <c r="AC69" s="1"/>
      <c r="AF69" s="566" t="s">
        <v>992</v>
      </c>
      <c r="AG69" s="566"/>
      <c r="AH69" s="566"/>
      <c r="AI69" s="566"/>
      <c r="AJ69" s="566"/>
      <c r="AK69" s="566"/>
      <c r="AL69" s="566"/>
      <c r="AM69" s="566"/>
      <c r="AN69" s="566"/>
      <c r="AO69" s="566"/>
      <c r="AP69" s="566"/>
      <c r="AQ69" s="566"/>
      <c r="AR69" s="566"/>
      <c r="AS69" s="566"/>
      <c r="AT69" s="566"/>
      <c r="AU69" s="566"/>
      <c r="AV69" s="566"/>
      <c r="AW69" s="566"/>
      <c r="AX69" s="566"/>
      <c r="AY69" s="566"/>
      <c r="AZ69" s="566"/>
      <c r="BA69" s="566"/>
      <c r="BB69" s="566"/>
      <c r="BC69" s="566"/>
      <c r="BD69" s="566"/>
      <c r="BE69" s="566"/>
      <c r="BF69" s="638"/>
    </row>
    <row r="70" spans="1:58" s="6" customFormat="1" ht="15.75" customHeight="1">
      <c r="B70" s="2516"/>
      <c r="C70" s="1347"/>
      <c r="D70" s="1347"/>
      <c r="E70" s="1347"/>
      <c r="F70" s="1347"/>
      <c r="G70" s="1347"/>
      <c r="H70" s="1347"/>
      <c r="I70" s="1347"/>
      <c r="J70" s="1347"/>
      <c r="K70" s="1347"/>
      <c r="L70" s="2526"/>
      <c r="M70" s="626" t="s">
        <v>559</v>
      </c>
      <c r="N70" s="1"/>
      <c r="O70" s="13"/>
      <c r="P70" s="1"/>
      <c r="Q70" s="291"/>
      <c r="R70" s="1"/>
      <c r="S70" s="1"/>
      <c r="T70" s="1"/>
      <c r="U70" s="1"/>
      <c r="V70" s="1"/>
      <c r="W70" s="1"/>
      <c r="X70" s="1"/>
      <c r="Y70" s="1"/>
      <c r="Z70" s="1"/>
      <c r="AA70" s="1"/>
      <c r="AB70" s="1"/>
      <c r="AC70" s="1"/>
      <c r="AF70" s="1" t="s">
        <v>993</v>
      </c>
      <c r="AG70" s="1"/>
      <c r="AH70" s="1"/>
      <c r="AI70" s="1"/>
      <c r="AJ70" s="1"/>
      <c r="AK70" s="1"/>
      <c r="AL70" s="1"/>
      <c r="AM70" s="1277"/>
      <c r="AN70" s="1277"/>
      <c r="AO70" s="1" t="s">
        <v>12</v>
      </c>
      <c r="AQ70" s="1277"/>
      <c r="AR70" s="1277"/>
      <c r="AS70" s="1" t="s">
        <v>132</v>
      </c>
      <c r="AU70" s="1277"/>
      <c r="AV70" s="1277"/>
      <c r="AW70" s="1" t="s">
        <v>14</v>
      </c>
      <c r="AX70" s="1"/>
      <c r="AY70" s="1" t="s">
        <v>9</v>
      </c>
      <c r="AZ70" s="1"/>
      <c r="BA70" s="1277"/>
      <c r="BB70" s="1277"/>
      <c r="BC70" s="1" t="s">
        <v>133</v>
      </c>
      <c r="BF70" s="639"/>
    </row>
    <row r="71" spans="1:58" s="6" customFormat="1" ht="15.75" customHeight="1">
      <c r="B71" s="2516"/>
      <c r="C71" s="1347"/>
      <c r="D71" s="1347"/>
      <c r="E71" s="1347"/>
      <c r="F71" s="1347"/>
      <c r="G71" s="1347"/>
      <c r="H71" s="1347"/>
      <c r="I71" s="1347"/>
      <c r="J71" s="1347"/>
      <c r="K71" s="1347"/>
      <c r="L71" s="2526"/>
      <c r="M71" s="13" t="s">
        <v>560</v>
      </c>
      <c r="N71" s="1"/>
      <c r="Q71" s="291"/>
      <c r="R71" s="1" t="s">
        <v>994</v>
      </c>
      <c r="S71" s="1"/>
      <c r="T71" s="1"/>
      <c r="U71" s="1"/>
      <c r="V71" s="1"/>
      <c r="W71" s="1"/>
      <c r="X71" s="1"/>
      <c r="Y71" s="1"/>
      <c r="Z71" s="1"/>
      <c r="AA71" s="1"/>
      <c r="AB71" s="1"/>
      <c r="AC71" s="1"/>
      <c r="AE71" s="1" t="s">
        <v>995</v>
      </c>
      <c r="AF71" s="1"/>
      <c r="AG71" s="1"/>
      <c r="AH71" s="1"/>
      <c r="AI71" s="1"/>
      <c r="AJ71" s="1"/>
      <c r="AK71" s="1"/>
      <c r="AL71" s="1"/>
      <c r="AM71" s="1"/>
      <c r="AN71" s="1"/>
      <c r="AO71" s="1"/>
      <c r="AP71" s="1"/>
      <c r="AQ71" s="556"/>
      <c r="AR71" s="1"/>
      <c r="AS71" s="1"/>
      <c r="AT71" s="1"/>
      <c r="AU71" s="1"/>
      <c r="AV71" s="1"/>
      <c r="AW71" s="1"/>
      <c r="AX71" s="1"/>
      <c r="AY71" s="1"/>
      <c r="AZ71" s="1"/>
      <c r="BA71" s="1"/>
      <c r="BB71" s="1"/>
      <c r="BC71" s="1"/>
      <c r="BD71" s="1"/>
      <c r="BE71" s="1"/>
      <c r="BF71" s="639"/>
    </row>
    <row r="72" spans="1:58" s="6" customFormat="1" ht="15.75" customHeight="1">
      <c r="B72" s="2516"/>
      <c r="C72" s="1347"/>
      <c r="D72" s="1347"/>
      <c r="E72" s="1347"/>
      <c r="F72" s="1347"/>
      <c r="G72" s="1347"/>
      <c r="H72" s="1347"/>
      <c r="I72" s="1347"/>
      <c r="J72" s="1347"/>
      <c r="K72" s="1347"/>
      <c r="L72" s="2526"/>
      <c r="M72" s="13" t="s">
        <v>138</v>
      </c>
      <c r="N72" s="1"/>
      <c r="Q72" s="291"/>
      <c r="R72" s="14" t="s">
        <v>996</v>
      </c>
      <c r="S72" s="14"/>
      <c r="T72" s="14"/>
      <c r="U72" s="14"/>
      <c r="V72" s="14"/>
      <c r="W72" s="14"/>
      <c r="X72" s="14"/>
      <c r="Y72" s="14"/>
      <c r="Z72" s="14"/>
      <c r="AA72" s="14"/>
      <c r="AB72" s="14"/>
      <c r="AC72" s="14"/>
      <c r="AE72" s="28" t="s">
        <v>997</v>
      </c>
      <c r="AF72" s="14"/>
      <c r="AG72" s="14"/>
      <c r="AH72" s="14"/>
      <c r="AI72" s="14"/>
      <c r="AJ72" s="14"/>
      <c r="AK72" s="14"/>
      <c r="AL72" s="14"/>
      <c r="AM72" s="14"/>
      <c r="AN72" s="14"/>
      <c r="AO72" s="14"/>
      <c r="AP72" s="14"/>
      <c r="AQ72" s="14"/>
      <c r="AR72" s="14"/>
      <c r="AS72" s="14"/>
      <c r="AT72" s="14"/>
      <c r="AU72" s="14"/>
      <c r="AV72" s="14"/>
      <c r="AW72" s="14"/>
      <c r="AX72" s="14"/>
      <c r="AY72" s="14"/>
      <c r="AZ72" s="1"/>
      <c r="BA72" s="14"/>
      <c r="BB72" s="14"/>
      <c r="BC72" s="14"/>
      <c r="BD72" s="14"/>
      <c r="BE72" s="14"/>
      <c r="BF72" s="29"/>
    </row>
    <row r="73" spans="1:58" s="6" customFormat="1" ht="15.75" customHeight="1">
      <c r="B73" s="2516"/>
      <c r="C73" s="1347"/>
      <c r="D73" s="1347"/>
      <c r="E73" s="1347"/>
      <c r="F73" s="1347"/>
      <c r="G73" s="1347"/>
      <c r="H73" s="1347"/>
      <c r="I73" s="1347"/>
      <c r="J73" s="1347"/>
      <c r="K73" s="1347"/>
      <c r="L73" s="2526"/>
      <c r="M73" s="13" t="s">
        <v>144</v>
      </c>
      <c r="N73" s="1"/>
      <c r="P73" s="1"/>
      <c r="Q73" s="291"/>
      <c r="R73" s="1" t="s">
        <v>145</v>
      </c>
      <c r="S73" s="1"/>
      <c r="T73" s="1"/>
      <c r="U73" s="1"/>
      <c r="V73" s="30"/>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1"/>
    </row>
    <row r="74" spans="1:58" s="6" customFormat="1" ht="15.75" customHeight="1">
      <c r="B74" s="2527"/>
      <c r="C74" s="1338"/>
      <c r="D74" s="1338"/>
      <c r="E74" s="1338"/>
      <c r="F74" s="1338"/>
      <c r="G74" s="1338"/>
      <c r="H74" s="1338"/>
      <c r="I74" s="1338"/>
      <c r="J74" s="1338"/>
      <c r="K74" s="1338"/>
      <c r="L74" s="2528"/>
      <c r="M74" s="32"/>
      <c r="N74" s="33"/>
      <c r="O74" s="33"/>
      <c r="P74" s="33"/>
      <c r="Q74" s="34"/>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4"/>
    </row>
    <row r="75" spans="1:58" s="1" customFormat="1" ht="15.75" customHeight="1">
      <c r="B75" s="1267" t="s">
        <v>146</v>
      </c>
      <c r="C75" s="1268"/>
      <c r="D75" s="1273" t="s">
        <v>147</v>
      </c>
      <c r="E75" s="1274"/>
      <c r="F75" s="1274"/>
      <c r="G75" s="1274"/>
      <c r="H75" s="1274"/>
      <c r="I75" s="1274"/>
      <c r="J75" s="1274"/>
      <c r="K75" s="1274"/>
      <c r="L75" s="1275"/>
      <c r="M75" s="7" t="s">
        <v>148</v>
      </c>
      <c r="N75" s="566"/>
      <c r="O75" s="566"/>
      <c r="P75" s="566"/>
      <c r="Q75" s="566"/>
      <c r="R75" s="566"/>
      <c r="S75" s="566"/>
      <c r="T75" s="566"/>
      <c r="U75" s="566"/>
      <c r="V75" s="566"/>
      <c r="W75" s="1274"/>
      <c r="X75" s="1274"/>
      <c r="Y75" s="1274"/>
      <c r="Z75" s="566" t="s">
        <v>89</v>
      </c>
      <c r="AA75" s="1274"/>
      <c r="AB75" s="1274"/>
      <c r="AC75" s="566" t="s">
        <v>98</v>
      </c>
      <c r="AD75" s="566"/>
      <c r="AE75" s="566"/>
      <c r="AG75" s="566"/>
      <c r="AH75" s="566"/>
      <c r="AI75" s="566"/>
      <c r="AJ75" s="566" t="s">
        <v>998</v>
      </c>
      <c r="AL75" s="566"/>
      <c r="AM75" s="566"/>
      <c r="AN75" s="566"/>
      <c r="AO75" s="566"/>
      <c r="AP75" s="566"/>
      <c r="AQ75" s="566"/>
      <c r="AR75" s="566"/>
      <c r="AS75" s="566"/>
      <c r="AT75" s="566"/>
      <c r="AU75" s="566"/>
      <c r="AV75" s="566"/>
      <c r="AW75" s="566"/>
      <c r="AX75" s="566"/>
      <c r="AY75" s="566"/>
      <c r="AZ75" s="566"/>
      <c r="BA75" s="566"/>
      <c r="BB75" s="566"/>
      <c r="BC75" s="566"/>
      <c r="BD75" s="566"/>
      <c r="BE75" s="566"/>
      <c r="BF75" s="638"/>
    </row>
    <row r="76" spans="1:58" s="1" customFormat="1" ht="15.75" customHeight="1">
      <c r="B76" s="1269"/>
      <c r="C76" s="1270"/>
      <c r="D76" s="1279"/>
      <c r="E76" s="1280"/>
      <c r="F76" s="1280"/>
      <c r="G76" s="1280"/>
      <c r="H76" s="1280"/>
      <c r="I76" s="1280"/>
      <c r="J76" s="1280"/>
      <c r="K76" s="1280"/>
      <c r="L76" s="1281"/>
      <c r="M76" s="16" t="s">
        <v>150</v>
      </c>
      <c r="N76" s="567"/>
      <c r="O76" s="567"/>
      <c r="P76" s="567"/>
      <c r="Q76" s="567"/>
      <c r="R76" s="567"/>
      <c r="S76" s="567"/>
      <c r="T76" s="1280"/>
      <c r="U76" s="1280"/>
      <c r="V76" s="1280"/>
      <c r="W76" s="567" t="s">
        <v>542</v>
      </c>
      <c r="X76" s="1280"/>
      <c r="Y76" s="1280"/>
      <c r="Z76" s="567" t="s">
        <v>90</v>
      </c>
      <c r="AA76" s="567"/>
      <c r="AB76" s="567"/>
      <c r="AC76" s="567"/>
      <c r="AD76" s="567"/>
      <c r="AE76" s="567"/>
      <c r="AF76" s="567"/>
      <c r="AG76" s="567"/>
      <c r="AH76" s="567"/>
      <c r="AI76" s="567"/>
      <c r="AJ76" s="567"/>
      <c r="AK76" s="567"/>
      <c r="AL76" s="567"/>
      <c r="AM76" s="567"/>
      <c r="AN76" s="567"/>
      <c r="AO76" s="567"/>
      <c r="AP76" s="567"/>
      <c r="AQ76" s="567"/>
      <c r="AR76" s="567"/>
      <c r="AS76" s="567"/>
      <c r="AT76" s="567"/>
      <c r="AU76" s="567"/>
      <c r="AV76" s="567"/>
      <c r="AW76" s="567"/>
      <c r="AX76" s="567"/>
      <c r="AY76" s="567"/>
      <c r="AZ76" s="567"/>
      <c r="BA76" s="567"/>
      <c r="BB76" s="567"/>
      <c r="BC76" s="567"/>
      <c r="BD76" s="567"/>
      <c r="BE76" s="567"/>
      <c r="BF76" s="640"/>
    </row>
    <row r="77" spans="1:58" s="1" customFormat="1" ht="15.75" customHeight="1">
      <c r="B77" s="1269"/>
      <c r="C77" s="1270"/>
      <c r="D77" s="1273" t="s">
        <v>151</v>
      </c>
      <c r="E77" s="1274"/>
      <c r="F77" s="1274"/>
      <c r="G77" s="1274"/>
      <c r="H77" s="1274"/>
      <c r="I77" s="1274"/>
      <c r="J77" s="1274"/>
      <c r="K77" s="1274"/>
      <c r="L77" s="1275"/>
      <c r="M77" s="7" t="s">
        <v>156</v>
      </c>
      <c r="N77" s="566"/>
      <c r="O77" s="566"/>
      <c r="P77" s="566"/>
      <c r="Q77" s="566"/>
      <c r="R77" s="1274"/>
      <c r="S77" s="1274"/>
      <c r="T77" s="1274"/>
      <c r="U77" s="1274"/>
      <c r="V77" s="1274"/>
      <c r="W77" s="1274"/>
      <c r="X77" s="1274"/>
      <c r="Y77" s="1274"/>
      <c r="Z77" s="1274"/>
      <c r="AA77" s="1274"/>
      <c r="AB77" s="1274"/>
      <c r="AC77" s="1274"/>
      <c r="AD77" s="1274"/>
      <c r="AE77" s="1274"/>
      <c r="AF77" s="1274"/>
      <c r="AG77" s="1274"/>
      <c r="AH77" s="1274"/>
      <c r="AI77" s="1274"/>
      <c r="AJ77" s="1274"/>
      <c r="AK77" s="1274"/>
      <c r="AL77" s="1274"/>
      <c r="AM77" s="1274"/>
      <c r="AN77" s="1274"/>
      <c r="AO77" s="1274"/>
      <c r="AP77" s="1274"/>
      <c r="AQ77" s="1274"/>
      <c r="AR77" s="1274"/>
      <c r="AS77" s="1274"/>
      <c r="AT77" s="1274"/>
      <c r="AU77" s="1274"/>
      <c r="AV77" s="1274"/>
      <c r="AW77" s="1274"/>
      <c r="AX77" s="1274"/>
      <c r="AY77" s="566" t="s">
        <v>73</v>
      </c>
      <c r="AZ77" s="566"/>
      <c r="BA77" s="566"/>
      <c r="BB77" s="566"/>
      <c r="BC77" s="566"/>
      <c r="BD77" s="566"/>
      <c r="BE77" s="566"/>
      <c r="BF77" s="638"/>
    </row>
    <row r="78" spans="1:58" s="1" customFormat="1" ht="15.75" customHeight="1">
      <c r="B78" s="1269"/>
      <c r="C78" s="1270"/>
      <c r="D78" s="2521" t="s">
        <v>999</v>
      </c>
      <c r="E78" s="2522"/>
      <c r="F78" s="2522"/>
      <c r="G78" s="2522"/>
      <c r="H78" s="2522"/>
      <c r="I78" s="2522"/>
      <c r="J78" s="2522"/>
      <c r="K78" s="2522"/>
      <c r="L78" s="2523"/>
      <c r="M78" s="16" t="s">
        <v>569</v>
      </c>
      <c r="N78" s="567"/>
      <c r="O78" s="567"/>
      <c r="P78" s="567"/>
      <c r="Q78" s="567"/>
      <c r="R78" s="567"/>
      <c r="S78" s="567"/>
      <c r="T78" s="567"/>
      <c r="U78" s="567"/>
      <c r="V78" s="567"/>
      <c r="W78" s="567"/>
      <c r="X78" s="567"/>
      <c r="Y78" s="567"/>
      <c r="Z78" s="567"/>
      <c r="AA78" s="567"/>
      <c r="AB78" s="567"/>
      <c r="AC78" s="567"/>
      <c r="AD78" s="567"/>
      <c r="AE78" s="567"/>
      <c r="AF78" s="567"/>
      <c r="AG78" s="567"/>
      <c r="AH78" s="567"/>
      <c r="AI78" s="567"/>
      <c r="AJ78" s="567"/>
      <c r="AK78" s="567"/>
      <c r="AL78" s="567"/>
      <c r="AM78" s="567"/>
      <c r="AN78" s="567"/>
      <c r="AO78" s="567"/>
      <c r="AP78" s="567"/>
      <c r="AQ78" s="567"/>
      <c r="AR78" s="567"/>
      <c r="AS78" s="567"/>
      <c r="AT78" s="567"/>
      <c r="AU78" s="567"/>
      <c r="AV78" s="567"/>
      <c r="AW78" s="567"/>
      <c r="AX78" s="567"/>
      <c r="AY78" s="567"/>
      <c r="AZ78" s="567"/>
      <c r="BA78" s="567"/>
      <c r="BB78" s="567"/>
      <c r="BC78" s="567"/>
      <c r="BD78" s="567"/>
      <c r="BE78" s="567"/>
      <c r="BF78" s="640"/>
    </row>
    <row r="79" spans="1:58" s="1" customFormat="1" ht="15.75" customHeight="1">
      <c r="B79" s="1269"/>
      <c r="C79" s="1270"/>
      <c r="D79" s="1267" t="s">
        <v>949</v>
      </c>
      <c r="E79" s="1308"/>
      <c r="F79" s="1308"/>
      <c r="G79" s="1308"/>
      <c r="H79" s="1308"/>
      <c r="I79" s="1308"/>
      <c r="J79" s="1308"/>
      <c r="K79" s="1308"/>
      <c r="L79" s="1268"/>
      <c r="M79" s="7" t="s">
        <v>156</v>
      </c>
      <c r="N79" s="566"/>
      <c r="O79" s="566"/>
      <c r="P79" s="566"/>
      <c r="Q79" s="566"/>
      <c r="R79" s="1274"/>
      <c r="S79" s="1274"/>
      <c r="T79" s="1274"/>
      <c r="U79" s="1274"/>
      <c r="V79" s="1274"/>
      <c r="W79" s="1274"/>
      <c r="X79" s="1274"/>
      <c r="Y79" s="1274"/>
      <c r="Z79" s="1274"/>
      <c r="AA79" s="1274"/>
      <c r="AB79" s="1274"/>
      <c r="AC79" s="1274"/>
      <c r="AD79" s="1274"/>
      <c r="AE79" s="1274"/>
      <c r="AF79" s="1274"/>
      <c r="AG79" s="1274"/>
      <c r="AH79" s="1274"/>
      <c r="AI79" s="1274"/>
      <c r="AJ79" s="1274"/>
      <c r="AK79" s="1274"/>
      <c r="AL79" s="1274"/>
      <c r="AM79" s="1274"/>
      <c r="AN79" s="1274"/>
      <c r="AO79" s="1274"/>
      <c r="AP79" s="1274"/>
      <c r="AQ79" s="1274"/>
      <c r="AR79" s="1274"/>
      <c r="AS79" s="1274"/>
      <c r="AT79" s="1274"/>
      <c r="AU79" s="1274"/>
      <c r="AV79" s="1274"/>
      <c r="AW79" s="1274"/>
      <c r="AX79" s="1274"/>
      <c r="AY79" s="566" t="s">
        <v>73</v>
      </c>
      <c r="AZ79" s="566"/>
      <c r="BA79" s="566"/>
      <c r="BB79" s="566"/>
      <c r="BC79" s="566"/>
      <c r="BD79" s="566"/>
      <c r="BE79" s="566"/>
      <c r="BF79" s="638"/>
    </row>
    <row r="80" spans="1:58" s="1" customFormat="1" ht="15.75" customHeight="1">
      <c r="B80" s="1269"/>
      <c r="C80" s="1270"/>
      <c r="D80" s="2516" t="s">
        <v>1000</v>
      </c>
      <c r="E80" s="1347"/>
      <c r="F80" s="1347"/>
      <c r="G80" s="1347"/>
      <c r="H80" s="1347"/>
      <c r="I80" s="1347"/>
      <c r="J80" s="1347"/>
      <c r="K80" s="1347"/>
      <c r="L80" s="2526"/>
      <c r="M80" s="13" t="s">
        <v>157</v>
      </c>
      <c r="AP80" s="1" t="s">
        <v>158</v>
      </c>
      <c r="BF80" s="639"/>
    </row>
    <row r="81" spans="2:58" s="1" customFormat="1" ht="15.75" customHeight="1">
      <c r="B81" s="1269"/>
      <c r="C81" s="1270"/>
      <c r="D81" s="292"/>
      <c r="E81" s="293"/>
      <c r="F81" s="293"/>
      <c r="G81" s="293"/>
      <c r="H81" s="293"/>
      <c r="I81" s="293"/>
      <c r="J81" s="293"/>
      <c r="K81" s="293"/>
      <c r="L81" s="294"/>
      <c r="M81" s="16" t="s">
        <v>1001</v>
      </c>
      <c r="N81" s="567"/>
      <c r="O81" s="567"/>
      <c r="P81" s="567"/>
      <c r="Q81" s="567"/>
      <c r="R81" s="567"/>
      <c r="S81" s="567"/>
      <c r="T81" s="567"/>
      <c r="U81" s="567"/>
      <c r="V81" s="567"/>
      <c r="W81" s="567"/>
      <c r="X81" s="567"/>
      <c r="Y81" s="567"/>
      <c r="Z81" s="567"/>
      <c r="AA81" s="567"/>
      <c r="AB81" s="567"/>
      <c r="AC81" s="567"/>
      <c r="AD81" s="567"/>
      <c r="AE81" s="567"/>
      <c r="AF81" s="567"/>
      <c r="AG81" s="567"/>
      <c r="AH81" s="567"/>
      <c r="AI81" s="567"/>
      <c r="AJ81" s="567"/>
      <c r="AK81" s="567"/>
      <c r="AL81" s="567"/>
      <c r="AM81" s="567"/>
      <c r="AN81" s="567"/>
      <c r="AO81" s="567"/>
      <c r="AP81" s="567"/>
      <c r="AQ81" s="567"/>
      <c r="AR81" s="567"/>
      <c r="AS81" s="567"/>
      <c r="AT81" s="567"/>
      <c r="AU81" s="567"/>
      <c r="AV81" s="567"/>
      <c r="AW81" s="567"/>
      <c r="AX81" s="567"/>
      <c r="AY81" s="567"/>
      <c r="AZ81" s="567"/>
      <c r="BA81" s="567"/>
      <c r="BB81" s="567"/>
      <c r="BC81" s="567"/>
      <c r="BD81" s="567"/>
      <c r="BE81" s="567"/>
      <c r="BF81" s="640"/>
    </row>
    <row r="82" spans="2:58" s="1" customFormat="1" ht="15.75" customHeight="1">
      <c r="B82" s="1269"/>
      <c r="C82" s="1270"/>
      <c r="D82" s="2529" t="s">
        <v>1002</v>
      </c>
      <c r="E82" s="1337"/>
      <c r="F82" s="1337"/>
      <c r="G82" s="1337"/>
      <c r="H82" s="1337"/>
      <c r="I82" s="1337"/>
      <c r="J82" s="1337"/>
      <c r="K82" s="1337"/>
      <c r="L82" s="2525"/>
      <c r="M82" s="7" t="s">
        <v>1003</v>
      </c>
      <c r="N82" s="566"/>
      <c r="O82" s="566"/>
      <c r="P82" s="566"/>
      <c r="Q82" s="566"/>
      <c r="R82" s="566"/>
      <c r="S82" s="566"/>
      <c r="T82" s="566"/>
      <c r="U82" s="566"/>
      <c r="V82" s="566"/>
      <c r="W82" s="1274"/>
      <c r="X82" s="1274"/>
      <c r="Z82" s="566" t="s">
        <v>162</v>
      </c>
      <c r="AA82" s="566"/>
      <c r="AB82" s="566"/>
      <c r="AC82" s="566"/>
      <c r="AD82" s="566"/>
      <c r="AE82" s="566"/>
      <c r="AF82" s="566"/>
      <c r="AH82" s="566" t="s">
        <v>1004</v>
      </c>
      <c r="AI82" s="566"/>
      <c r="AJ82" s="566"/>
      <c r="AK82" s="566"/>
      <c r="AL82" s="566"/>
      <c r="AM82" s="566"/>
      <c r="AN82" s="566"/>
      <c r="AO82" s="566"/>
      <c r="AP82" s="566"/>
      <c r="AQ82" s="566"/>
      <c r="AR82" s="566"/>
      <c r="AS82" s="566"/>
      <c r="AT82" s="566" t="s">
        <v>162</v>
      </c>
      <c r="AU82" s="566"/>
      <c r="AV82" s="566"/>
      <c r="AW82" s="566"/>
      <c r="AX82" s="566"/>
      <c r="AY82" s="566"/>
      <c r="AZ82" s="566"/>
      <c r="BA82" s="566"/>
      <c r="BB82" s="566"/>
      <c r="BC82" s="566"/>
      <c r="BD82" s="566"/>
      <c r="BE82" s="566"/>
      <c r="BF82" s="638"/>
    </row>
    <row r="83" spans="2:58" s="1" customFormat="1" ht="15.75" customHeight="1">
      <c r="B83" s="1269"/>
      <c r="C83" s="1270"/>
      <c r="D83" s="2516"/>
      <c r="E83" s="1347"/>
      <c r="F83" s="1347"/>
      <c r="G83" s="1347"/>
      <c r="H83" s="1347"/>
      <c r="I83" s="1347"/>
      <c r="J83" s="1347"/>
      <c r="K83" s="1347"/>
      <c r="L83" s="2526"/>
      <c r="M83" s="13" t="s">
        <v>1005</v>
      </c>
      <c r="V83" s="1" t="s">
        <v>1006</v>
      </c>
      <c r="AH83" s="1" t="s">
        <v>1007</v>
      </c>
      <c r="AS83" s="1" t="s">
        <v>1008</v>
      </c>
      <c r="BF83" s="639"/>
    </row>
    <row r="84" spans="2:58" s="1" customFormat="1" ht="15.75" customHeight="1">
      <c r="B84" s="1269"/>
      <c r="C84" s="1270"/>
      <c r="D84" s="2516"/>
      <c r="E84" s="1347"/>
      <c r="F84" s="1347"/>
      <c r="G84" s="1347"/>
      <c r="H84" s="1347"/>
      <c r="I84" s="1347"/>
      <c r="J84" s="1347"/>
      <c r="K84" s="1347"/>
      <c r="L84" s="2526"/>
      <c r="M84" s="13" t="s">
        <v>1009</v>
      </c>
      <c r="X84" s="1277"/>
      <c r="Y84" s="1277"/>
      <c r="Z84" s="1277"/>
      <c r="AA84" s="1277"/>
      <c r="AB84" s="1277"/>
      <c r="AC84" s="1277"/>
      <c r="AD84" s="1" t="s">
        <v>73</v>
      </c>
      <c r="AH84" s="1" t="s">
        <v>1010</v>
      </c>
      <c r="AS84" s="1" t="s">
        <v>1011</v>
      </c>
      <c r="BF84" s="639"/>
    </row>
    <row r="85" spans="2:58" s="1" customFormat="1" ht="15.75" customHeight="1">
      <c r="B85" s="1269"/>
      <c r="C85" s="1270"/>
      <c r="D85" s="2516"/>
      <c r="E85" s="1347"/>
      <c r="F85" s="1347"/>
      <c r="G85" s="1347"/>
      <c r="H85" s="1347"/>
      <c r="I85" s="1347"/>
      <c r="J85" s="1347"/>
      <c r="K85" s="1347"/>
      <c r="L85" s="2526"/>
      <c r="M85" s="13" t="s">
        <v>1012</v>
      </c>
      <c r="BF85" s="639"/>
    </row>
    <row r="86" spans="2:58" s="1" customFormat="1" ht="15.75" customHeight="1">
      <c r="B86" s="1271"/>
      <c r="C86" s="1272"/>
      <c r="D86" s="2527"/>
      <c r="E86" s="1338"/>
      <c r="F86" s="1338"/>
      <c r="G86" s="1338"/>
      <c r="H86" s="1338"/>
      <c r="I86" s="1338"/>
      <c r="J86" s="1338"/>
      <c r="K86" s="1338"/>
      <c r="L86" s="2528"/>
      <c r="M86" s="16" t="s">
        <v>1013</v>
      </c>
      <c r="N86" s="567"/>
      <c r="O86" s="567"/>
      <c r="P86" s="567"/>
      <c r="Q86" s="567"/>
      <c r="R86" s="567"/>
      <c r="S86" s="567"/>
      <c r="T86" s="567"/>
      <c r="U86" s="567"/>
      <c r="V86" s="567"/>
      <c r="W86" s="567"/>
      <c r="X86" s="567"/>
      <c r="Y86" s="567"/>
      <c r="Z86" s="567"/>
      <c r="AA86" s="567"/>
      <c r="AB86" s="567"/>
      <c r="AC86" s="567"/>
      <c r="AD86" s="567"/>
      <c r="AE86" s="567"/>
      <c r="AF86" s="567"/>
      <c r="AG86" s="567"/>
      <c r="AH86" s="567"/>
      <c r="AI86" s="567"/>
      <c r="AJ86" s="567"/>
      <c r="AK86" s="567"/>
      <c r="AL86" s="567"/>
      <c r="AM86" s="567"/>
      <c r="AN86" s="567"/>
      <c r="AO86" s="567"/>
      <c r="AP86" s="567"/>
      <c r="AQ86" s="567"/>
      <c r="AR86" s="567"/>
      <c r="AS86" s="567"/>
      <c r="AT86" s="567"/>
      <c r="AU86" s="567"/>
      <c r="AV86" s="567"/>
      <c r="AW86" s="567"/>
      <c r="AX86" s="567"/>
      <c r="AY86" s="567"/>
      <c r="AZ86" s="567"/>
      <c r="BA86" s="567"/>
      <c r="BB86" s="567"/>
      <c r="BC86" s="567"/>
      <c r="BD86" s="567"/>
      <c r="BE86" s="567"/>
      <c r="BF86" s="640"/>
    </row>
    <row r="87" spans="2:58" s="1" customFormat="1" ht="15.75" customHeight="1">
      <c r="B87" s="1267" t="s">
        <v>173</v>
      </c>
      <c r="C87" s="1268"/>
      <c r="D87" s="1339" t="s">
        <v>174</v>
      </c>
      <c r="E87" s="1316"/>
      <c r="F87" s="1316"/>
      <c r="G87" s="1316"/>
      <c r="H87" s="1316"/>
      <c r="I87" s="1316"/>
      <c r="J87" s="1316"/>
      <c r="K87" s="1316"/>
      <c r="L87" s="1317"/>
      <c r="M87" s="566" t="s">
        <v>175</v>
      </c>
      <c r="N87" s="566"/>
      <c r="O87" s="566"/>
      <c r="P87" s="566"/>
      <c r="Q87" s="566"/>
      <c r="R87" s="566"/>
      <c r="S87" s="566"/>
      <c r="T87" s="566"/>
      <c r="U87" s="566"/>
      <c r="V87" s="566"/>
      <c r="W87" s="566"/>
      <c r="X87" s="566"/>
      <c r="Y87" s="566"/>
      <c r="Z87" s="566"/>
      <c r="AA87" s="566"/>
      <c r="AB87" s="566"/>
      <c r="AC87" s="566"/>
      <c r="AD87" s="566"/>
      <c r="AE87" s="566"/>
      <c r="AF87" s="566"/>
      <c r="AG87" s="566"/>
      <c r="AH87" s="566"/>
      <c r="AI87" s="566"/>
      <c r="AJ87" s="566"/>
      <c r="AK87" s="566"/>
      <c r="AL87" s="566"/>
      <c r="AM87" s="566"/>
      <c r="AN87" s="566"/>
      <c r="AO87" s="566"/>
      <c r="AP87" s="566"/>
      <c r="AQ87" s="566"/>
      <c r="AR87" s="566"/>
      <c r="AS87" s="566"/>
      <c r="AT87" s="566"/>
      <c r="AU87" s="566"/>
      <c r="AV87" s="566"/>
      <c r="AW87" s="566"/>
      <c r="AX87" s="566"/>
      <c r="AY87" s="566"/>
      <c r="AZ87" s="566"/>
      <c r="BA87" s="566"/>
      <c r="BB87" s="566"/>
      <c r="BC87" s="566"/>
      <c r="BD87" s="566"/>
      <c r="BE87" s="566"/>
      <c r="BF87" s="638"/>
    </row>
    <row r="88" spans="2:58" s="1" customFormat="1" ht="15.75" customHeight="1">
      <c r="B88" s="1269"/>
      <c r="C88" s="1270"/>
      <c r="D88" s="2530"/>
      <c r="E88" s="1353"/>
      <c r="F88" s="1353"/>
      <c r="G88" s="1353"/>
      <c r="H88" s="1353"/>
      <c r="I88" s="1353"/>
      <c r="J88" s="1353"/>
      <c r="K88" s="1353"/>
      <c r="L88" s="2531"/>
      <c r="M88" s="14" t="s">
        <v>1014</v>
      </c>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29"/>
    </row>
    <row r="89" spans="2:58" s="1" customFormat="1" ht="15.75" customHeight="1">
      <c r="B89" s="1269"/>
      <c r="C89" s="1270"/>
      <c r="D89" s="2530"/>
      <c r="E89" s="1353"/>
      <c r="F89" s="1353"/>
      <c r="G89" s="1353"/>
      <c r="H89" s="1353"/>
      <c r="I89" s="1353"/>
      <c r="J89" s="1353"/>
      <c r="K89" s="1353"/>
      <c r="L89" s="2531"/>
      <c r="M89" s="35" t="s">
        <v>145</v>
      </c>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6"/>
      <c r="AT89" s="36"/>
      <c r="AU89" s="36"/>
      <c r="AV89" s="36"/>
      <c r="AW89" s="36"/>
      <c r="AX89" s="36"/>
      <c r="AY89" s="36"/>
      <c r="AZ89" s="36"/>
      <c r="BA89" s="36"/>
      <c r="BB89" s="36"/>
      <c r="BC89" s="36"/>
      <c r="BD89" s="36"/>
      <c r="BE89" s="36"/>
      <c r="BF89" s="37"/>
    </row>
    <row r="90" spans="2:58" s="1" customFormat="1" ht="15.75" customHeight="1">
      <c r="B90" s="1269"/>
      <c r="C90" s="1270"/>
      <c r="D90" s="1341"/>
      <c r="E90" s="1318"/>
      <c r="F90" s="1318"/>
      <c r="G90" s="1318"/>
      <c r="H90" s="1318"/>
      <c r="I90" s="1318"/>
      <c r="J90" s="1318"/>
      <c r="K90" s="1318"/>
      <c r="L90" s="1319"/>
      <c r="M90" s="567"/>
      <c r="N90" s="567"/>
      <c r="O90" s="567"/>
      <c r="P90" s="567"/>
      <c r="Q90" s="567"/>
      <c r="R90" s="567"/>
      <c r="S90" s="567"/>
      <c r="T90" s="567"/>
      <c r="U90" s="567"/>
      <c r="V90" s="567"/>
      <c r="W90" s="567"/>
      <c r="X90" s="567"/>
      <c r="Y90" s="567"/>
      <c r="Z90" s="567"/>
      <c r="AA90" s="567"/>
      <c r="AB90" s="567"/>
      <c r="AC90" s="567"/>
      <c r="AD90" s="567"/>
      <c r="AE90" s="567"/>
      <c r="AF90" s="567"/>
      <c r="AG90" s="567"/>
      <c r="AH90" s="567"/>
      <c r="AI90" s="567"/>
      <c r="AJ90" s="567"/>
      <c r="AK90" s="567"/>
      <c r="AL90" s="567"/>
      <c r="AM90" s="567"/>
      <c r="AN90" s="567"/>
      <c r="AO90" s="567"/>
      <c r="AP90" s="567"/>
      <c r="AQ90" s="567"/>
      <c r="AR90" s="567"/>
      <c r="AS90" s="567"/>
      <c r="AT90" s="567"/>
      <c r="AU90" s="567"/>
      <c r="AV90" s="567"/>
      <c r="AW90" s="567"/>
      <c r="AX90" s="567"/>
      <c r="AY90" s="567"/>
      <c r="AZ90" s="567"/>
      <c r="BA90" s="567"/>
      <c r="BB90" s="567"/>
      <c r="BC90" s="567"/>
      <c r="BD90" s="567"/>
      <c r="BE90" s="567"/>
      <c r="BF90" s="640"/>
    </row>
    <row r="91" spans="2:58" s="1" customFormat="1" ht="15.75" customHeight="1">
      <c r="B91" s="1269"/>
      <c r="C91" s="1270"/>
      <c r="D91" s="2532" t="s">
        <v>177</v>
      </c>
      <c r="E91" s="2533"/>
      <c r="F91" s="2533"/>
      <c r="G91" s="2533"/>
      <c r="H91" s="2533"/>
      <c r="I91" s="2533"/>
      <c r="J91" s="2533"/>
      <c r="K91" s="2533"/>
      <c r="L91" s="2534"/>
      <c r="M91" s="18" t="s">
        <v>178</v>
      </c>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t="s">
        <v>179</v>
      </c>
      <c r="AO91" s="18"/>
      <c r="AP91" s="18"/>
      <c r="AQ91" s="18"/>
      <c r="AR91" s="18"/>
      <c r="AS91" s="18"/>
      <c r="AT91" s="18"/>
      <c r="AU91" s="18"/>
      <c r="AV91" s="18"/>
      <c r="AW91" s="18"/>
      <c r="AX91" s="18"/>
      <c r="AY91" s="18"/>
      <c r="AZ91" s="18"/>
      <c r="BA91" s="18"/>
      <c r="BB91" s="18"/>
      <c r="BC91" s="18"/>
      <c r="BD91" s="18"/>
      <c r="BE91" s="18"/>
      <c r="BF91" s="39"/>
    </row>
    <row r="92" spans="2:58" s="1" customFormat="1" ht="15.75" customHeight="1">
      <c r="B92" s="1269"/>
      <c r="C92" s="1270"/>
      <c r="D92" s="2535"/>
      <c r="E92" s="2536"/>
      <c r="F92" s="2536"/>
      <c r="G92" s="2536"/>
      <c r="H92" s="2536"/>
      <c r="I92" s="2536"/>
      <c r="J92" s="2536"/>
      <c r="K92" s="2536"/>
      <c r="L92" s="2537"/>
      <c r="M92" s="1" t="s">
        <v>180</v>
      </c>
      <c r="BF92" s="639"/>
    </row>
    <row r="93" spans="2:58" s="1" customFormat="1" ht="15.75" customHeight="1">
      <c r="B93" s="1269"/>
      <c r="C93" s="1270"/>
      <c r="D93" s="2535"/>
      <c r="E93" s="2536"/>
      <c r="F93" s="2536"/>
      <c r="G93" s="2536"/>
      <c r="H93" s="2536"/>
      <c r="I93" s="2536"/>
      <c r="J93" s="2536"/>
      <c r="K93" s="2536"/>
      <c r="L93" s="2537"/>
      <c r="M93" s="14"/>
      <c r="N93" s="14"/>
      <c r="O93" s="14"/>
      <c r="P93" s="14"/>
      <c r="Q93" s="14"/>
      <c r="R93" s="14" t="s">
        <v>181</v>
      </c>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29"/>
    </row>
    <row r="94" spans="2:58" s="1" customFormat="1" ht="15.75" customHeight="1">
      <c r="B94" s="1269"/>
      <c r="C94" s="1270"/>
      <c r="D94" s="2535"/>
      <c r="E94" s="2536"/>
      <c r="F94" s="2536"/>
      <c r="G94" s="2536"/>
      <c r="H94" s="2536"/>
      <c r="I94" s="2536"/>
      <c r="J94" s="2536"/>
      <c r="K94" s="2536"/>
      <c r="L94" s="2537"/>
      <c r="M94" s="1" t="s">
        <v>1015</v>
      </c>
      <c r="BF94" s="639"/>
    </row>
    <row r="95" spans="2:58" s="1" customFormat="1" ht="15.75" customHeight="1">
      <c r="B95" s="1269"/>
      <c r="C95" s="1270"/>
      <c r="D95" s="2535"/>
      <c r="E95" s="2536"/>
      <c r="F95" s="2536"/>
      <c r="G95" s="2536"/>
      <c r="H95" s="2536"/>
      <c r="I95" s="2536"/>
      <c r="J95" s="2536"/>
      <c r="K95" s="2536"/>
      <c r="L95" s="2537"/>
      <c r="M95" s="14"/>
      <c r="N95" s="14"/>
      <c r="O95" s="14"/>
      <c r="P95" s="14"/>
      <c r="Q95" s="14"/>
      <c r="R95" s="14" t="s">
        <v>183</v>
      </c>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29"/>
    </row>
    <row r="96" spans="2:58" s="1" customFormat="1" ht="15.75" customHeight="1">
      <c r="B96" s="1269"/>
      <c r="C96" s="1270"/>
      <c r="D96" s="2535"/>
      <c r="E96" s="2536"/>
      <c r="F96" s="2536"/>
      <c r="G96" s="2536"/>
      <c r="H96" s="2536"/>
      <c r="I96" s="2536"/>
      <c r="J96" s="2536"/>
      <c r="K96" s="2536"/>
      <c r="L96" s="2537"/>
      <c r="M96" s="1" t="s">
        <v>145</v>
      </c>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7"/>
    </row>
    <row r="97" spans="2:58" s="1" customFormat="1" ht="15.75" customHeight="1">
      <c r="B97" s="1269"/>
      <c r="C97" s="1270"/>
      <c r="D97" s="2538"/>
      <c r="E97" s="2539"/>
      <c r="F97" s="2539"/>
      <c r="G97" s="2539"/>
      <c r="H97" s="2539"/>
      <c r="I97" s="2539"/>
      <c r="J97" s="2539"/>
      <c r="K97" s="2539"/>
      <c r="L97" s="2540"/>
      <c r="M97" s="567"/>
      <c r="N97" s="567"/>
      <c r="O97" s="567"/>
      <c r="P97" s="567"/>
      <c r="Q97" s="567"/>
      <c r="R97" s="567"/>
      <c r="S97" s="567"/>
      <c r="T97" s="567"/>
      <c r="U97" s="567"/>
      <c r="V97" s="567"/>
      <c r="W97" s="567"/>
      <c r="X97" s="567"/>
      <c r="Y97" s="567"/>
      <c r="Z97" s="567"/>
      <c r="AA97" s="567"/>
      <c r="AB97" s="567"/>
      <c r="AC97" s="567"/>
      <c r="AD97" s="567"/>
      <c r="AE97" s="567"/>
      <c r="AF97" s="567"/>
      <c r="AG97" s="567"/>
      <c r="AH97" s="567"/>
      <c r="AI97" s="567"/>
      <c r="AJ97" s="567"/>
      <c r="AK97" s="567"/>
      <c r="AL97" s="567"/>
      <c r="AM97" s="567"/>
      <c r="AN97" s="567"/>
      <c r="AO97" s="567"/>
      <c r="AP97" s="567"/>
      <c r="AQ97" s="567"/>
      <c r="AR97" s="567"/>
      <c r="AS97" s="567"/>
      <c r="AT97" s="567"/>
      <c r="AU97" s="567"/>
      <c r="AV97" s="567"/>
      <c r="AW97" s="567"/>
      <c r="AX97" s="567"/>
      <c r="AY97" s="567"/>
      <c r="AZ97" s="567"/>
      <c r="BA97" s="567"/>
      <c r="BB97" s="567"/>
      <c r="BC97" s="567"/>
      <c r="BD97" s="567"/>
      <c r="BE97" s="567"/>
      <c r="BF97" s="640"/>
    </row>
    <row r="98" spans="2:58" s="1" customFormat="1" ht="15.75" customHeight="1">
      <c r="B98" s="1269"/>
      <c r="C98" s="1270"/>
      <c r="D98" s="2524" t="s">
        <v>184</v>
      </c>
      <c r="E98" s="1337"/>
      <c r="F98" s="1337"/>
      <c r="G98" s="1337"/>
      <c r="H98" s="1337"/>
      <c r="I98" s="1337"/>
      <c r="J98" s="1337"/>
      <c r="K98" s="1337"/>
      <c r="L98" s="2525"/>
      <c r="M98" s="566" t="s">
        <v>185</v>
      </c>
      <c r="N98" s="566"/>
      <c r="O98" s="566"/>
      <c r="P98" s="566"/>
      <c r="Q98" s="566"/>
      <c r="R98" s="566"/>
      <c r="S98" s="566"/>
      <c r="T98" s="566"/>
      <c r="V98" s="566"/>
      <c r="Y98" s="566" t="s">
        <v>186</v>
      </c>
      <c r="Z98" s="566"/>
      <c r="AB98" s="566"/>
      <c r="AC98" s="566" t="s">
        <v>141</v>
      </c>
      <c r="AD98" s="566"/>
      <c r="AE98" s="566"/>
      <c r="AG98" s="566"/>
      <c r="AH98" s="566" t="s">
        <v>126</v>
      </c>
      <c r="AI98" s="566"/>
      <c r="AJ98" s="566" t="s">
        <v>187</v>
      </c>
      <c r="AK98" s="566"/>
      <c r="AL98" s="566"/>
      <c r="AM98" s="566"/>
      <c r="AN98" s="566"/>
      <c r="AO98" s="566"/>
      <c r="AQ98" s="566"/>
      <c r="AR98" s="566" t="s">
        <v>188</v>
      </c>
      <c r="AS98" s="566"/>
      <c r="AT98" s="566"/>
      <c r="AU98" s="566"/>
      <c r="AV98" s="566"/>
      <c r="AW98" s="566"/>
      <c r="AX98" s="566"/>
      <c r="AY98" s="566"/>
      <c r="AZ98" s="566"/>
      <c r="BA98" s="566"/>
      <c r="BB98" s="566"/>
      <c r="BC98" s="566"/>
      <c r="BD98" s="566"/>
      <c r="BE98" s="566"/>
      <c r="BF98" s="638"/>
    </row>
    <row r="99" spans="2:58" s="1" customFormat="1" ht="15.75" customHeight="1">
      <c r="B99" s="1269"/>
      <c r="C99" s="1270"/>
      <c r="D99" s="2516"/>
      <c r="E99" s="1347"/>
      <c r="F99" s="1347"/>
      <c r="G99" s="1347"/>
      <c r="H99" s="1347"/>
      <c r="I99" s="1347"/>
      <c r="J99" s="1347"/>
      <c r="K99" s="1347"/>
      <c r="L99" s="2526"/>
      <c r="M99" s="14"/>
      <c r="N99" s="14"/>
      <c r="O99" s="14"/>
      <c r="P99" s="14"/>
      <c r="Q99" s="14"/>
      <c r="R99" s="14"/>
      <c r="S99" s="14"/>
      <c r="T99" s="14"/>
      <c r="V99" s="14"/>
      <c r="X99" s="14"/>
      <c r="Y99" s="14" t="s">
        <v>189</v>
      </c>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29"/>
    </row>
    <row r="100" spans="2:58" s="1" customFormat="1" ht="15.75" customHeight="1">
      <c r="B100" s="1269"/>
      <c r="C100" s="1270"/>
      <c r="D100" s="2516"/>
      <c r="E100" s="1347"/>
      <c r="F100" s="1347"/>
      <c r="G100" s="1347"/>
      <c r="H100" s="1347"/>
      <c r="I100" s="1347"/>
      <c r="J100" s="1347"/>
      <c r="K100" s="1347"/>
      <c r="L100" s="2526"/>
      <c r="M100" s="1" t="s">
        <v>145</v>
      </c>
      <c r="N100" s="30"/>
      <c r="O100" s="30"/>
      <c r="P100" s="30"/>
      <c r="Q100" s="30"/>
      <c r="R100" s="30"/>
      <c r="S100" s="30"/>
      <c r="T100" s="30"/>
      <c r="U100" s="30"/>
      <c r="V100" s="30"/>
      <c r="W100" s="30"/>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7"/>
    </row>
    <row r="101" spans="2:58" s="1" customFormat="1" ht="15.75" customHeight="1">
      <c r="B101" s="1271"/>
      <c r="C101" s="1272"/>
      <c r="D101" s="2527"/>
      <c r="E101" s="1338"/>
      <c r="F101" s="1338"/>
      <c r="G101" s="1338"/>
      <c r="H101" s="1338"/>
      <c r="I101" s="1338"/>
      <c r="J101" s="1338"/>
      <c r="K101" s="1338"/>
      <c r="L101" s="2528"/>
      <c r="M101" s="567"/>
      <c r="N101" s="567"/>
      <c r="O101" s="567"/>
      <c r="P101" s="567"/>
      <c r="Q101" s="567"/>
      <c r="R101" s="567"/>
      <c r="S101" s="567"/>
      <c r="T101" s="567"/>
      <c r="U101" s="567"/>
      <c r="V101" s="567"/>
      <c r="W101" s="567"/>
      <c r="X101" s="567"/>
      <c r="Y101" s="567"/>
      <c r="Z101" s="567"/>
      <c r="AA101" s="567"/>
      <c r="AB101" s="567"/>
      <c r="AC101" s="567"/>
      <c r="AD101" s="567"/>
      <c r="AE101" s="567"/>
      <c r="AF101" s="567"/>
      <c r="AG101" s="567"/>
      <c r="AH101" s="567"/>
      <c r="AI101" s="567"/>
      <c r="AJ101" s="567"/>
      <c r="AK101" s="567"/>
      <c r="AL101" s="567"/>
      <c r="AM101" s="567"/>
      <c r="AN101" s="567"/>
      <c r="AO101" s="567"/>
      <c r="AP101" s="567"/>
      <c r="AQ101" s="567"/>
      <c r="AR101" s="567"/>
      <c r="AS101" s="567"/>
      <c r="AT101" s="567"/>
      <c r="AU101" s="567"/>
      <c r="AV101" s="567"/>
      <c r="AW101" s="567"/>
      <c r="AX101" s="567"/>
      <c r="AY101" s="567"/>
      <c r="AZ101" s="567"/>
      <c r="BA101" s="567"/>
      <c r="BB101" s="567"/>
      <c r="BC101" s="567"/>
      <c r="BD101" s="567"/>
      <c r="BE101" s="567"/>
      <c r="BF101" s="640"/>
    </row>
    <row r="102" spans="2:58" ht="16.5" customHeight="1">
      <c r="B102" s="1282" t="s">
        <v>190</v>
      </c>
      <c r="C102" s="1283"/>
      <c r="D102" s="1283"/>
      <c r="E102" s="1283"/>
      <c r="F102" s="1283"/>
      <c r="G102" s="1283"/>
      <c r="H102" s="1283"/>
      <c r="I102" s="1283"/>
      <c r="J102" s="1283"/>
      <c r="K102" s="1283"/>
      <c r="L102" s="1284"/>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2"/>
    </row>
    <row r="103" spans="2:58" ht="16.5" customHeight="1">
      <c r="B103" s="1285"/>
      <c r="C103" s="1286"/>
      <c r="D103" s="1286"/>
      <c r="E103" s="1286"/>
      <c r="F103" s="1286"/>
      <c r="G103" s="1286"/>
      <c r="H103" s="1286"/>
      <c r="I103" s="1286"/>
      <c r="J103" s="1286"/>
      <c r="K103" s="1286"/>
      <c r="L103" s="1287"/>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5"/>
    </row>
    <row r="104" spans="2:58" ht="16.5" customHeight="1">
      <c r="B104" s="1288"/>
      <c r="C104" s="1289"/>
      <c r="D104" s="1289"/>
      <c r="E104" s="1289"/>
      <c r="F104" s="1289"/>
      <c r="G104" s="1289"/>
      <c r="H104" s="1289"/>
      <c r="I104" s="1289"/>
      <c r="J104" s="1289"/>
      <c r="K104" s="1289"/>
      <c r="L104" s="1290"/>
      <c r="M104" s="47"/>
      <c r="N104" s="47"/>
      <c r="O104" s="47"/>
      <c r="P104" s="47"/>
      <c r="Q104" s="47"/>
      <c r="R104" s="47"/>
      <c r="S104" s="47"/>
      <c r="T104" s="47"/>
      <c r="U104" s="47"/>
      <c r="V104" s="47"/>
      <c r="W104" s="47"/>
      <c r="X104" s="47"/>
      <c r="Y104" s="47"/>
      <c r="Z104" s="47"/>
      <c r="AA104" s="47"/>
      <c r="AB104" s="47"/>
      <c r="AC104" s="47"/>
      <c r="AD104" s="47"/>
      <c r="AE104" s="47"/>
      <c r="AF104" s="47"/>
      <c r="AG104" s="47"/>
      <c r="AH104" s="47"/>
      <c r="AI104" s="47"/>
      <c r="AJ104" s="47"/>
      <c r="AK104" s="47"/>
      <c r="AL104" s="47"/>
      <c r="AM104" s="47"/>
      <c r="AN104" s="47"/>
      <c r="AO104" s="47"/>
      <c r="AP104" s="47"/>
      <c r="AQ104" s="47"/>
      <c r="AR104" s="47"/>
      <c r="AS104" s="47"/>
      <c r="AT104" s="47"/>
      <c r="AU104" s="47"/>
      <c r="AV104" s="47"/>
      <c r="AW104" s="47"/>
      <c r="AX104" s="47"/>
      <c r="AY104" s="47"/>
      <c r="AZ104" s="47"/>
      <c r="BA104" s="47"/>
      <c r="BB104" s="47"/>
      <c r="BC104" s="47"/>
      <c r="BD104" s="47"/>
      <c r="BE104" s="47"/>
      <c r="BF104" s="48"/>
    </row>
    <row r="105" spans="2:58" ht="15.75" customHeight="1">
      <c r="B105" s="559"/>
      <c r="C105" s="559"/>
      <c r="D105" s="559"/>
      <c r="E105" s="559"/>
      <c r="F105" s="559"/>
      <c r="G105" s="559"/>
      <c r="H105" s="559"/>
      <c r="I105" s="559"/>
      <c r="J105" s="559"/>
      <c r="K105" s="559"/>
      <c r="L105" s="559"/>
    </row>
    <row r="106" spans="2:58" ht="15.75" customHeight="1">
      <c r="B106" s="559"/>
      <c r="C106" s="559"/>
      <c r="D106" s="559"/>
      <c r="E106" s="559"/>
      <c r="F106" s="559"/>
      <c r="G106" s="559"/>
      <c r="H106" s="559"/>
      <c r="I106" s="559"/>
      <c r="J106" s="559"/>
      <c r="K106" s="559"/>
      <c r="L106" s="559"/>
    </row>
    <row r="107" spans="2:58" ht="15.75" customHeight="1">
      <c r="B107" s="559"/>
      <c r="C107" s="559"/>
      <c r="D107" s="559"/>
      <c r="E107" s="559"/>
      <c r="F107" s="559"/>
      <c r="G107" s="559"/>
      <c r="H107" s="559"/>
      <c r="I107" s="559"/>
      <c r="J107" s="559"/>
      <c r="K107" s="559"/>
      <c r="L107" s="559"/>
    </row>
    <row r="109" spans="2:58" s="1" customFormat="1" ht="15.75" customHeight="1"/>
    <row r="110" spans="2:58" s="1" customFormat="1" ht="15.75" customHeight="1"/>
    <row r="111" spans="2:58" s="1" customFormat="1" ht="12"/>
    <row r="112" spans="2:58" s="1" customFormat="1" ht="12"/>
    <row r="113" s="1" customFormat="1" ht="12"/>
    <row r="114" s="1" customFormat="1" ht="12"/>
  </sheetData>
  <mergeCells count="142">
    <mergeCell ref="B102:L104"/>
    <mergeCell ref="D80:L80"/>
    <mergeCell ref="D82:L86"/>
    <mergeCell ref="W82:X82"/>
    <mergeCell ref="X84:AC84"/>
    <mergeCell ref="B87:C101"/>
    <mergeCell ref="D87:L90"/>
    <mergeCell ref="D91:L97"/>
    <mergeCell ref="D98:L101"/>
    <mergeCell ref="BA70:BB70"/>
    <mergeCell ref="B75:C86"/>
    <mergeCell ref="D75:L76"/>
    <mergeCell ref="W75:Y75"/>
    <mergeCell ref="AA75:AB75"/>
    <mergeCell ref="T76:V76"/>
    <mergeCell ref="AU65:AV66"/>
    <mergeCell ref="AW65:AY66"/>
    <mergeCell ref="AZ65:BA66"/>
    <mergeCell ref="BB65:BD66"/>
    <mergeCell ref="X76:Y76"/>
    <mergeCell ref="D77:L77"/>
    <mergeCell ref="R77:AX77"/>
    <mergeCell ref="D78:L78"/>
    <mergeCell ref="D79:L79"/>
    <mergeCell ref="R79:AX79"/>
    <mergeCell ref="B69:L74"/>
    <mergeCell ref="AM70:AN70"/>
    <mergeCell ref="AQ70:AR70"/>
    <mergeCell ref="AU70:AV70"/>
    <mergeCell ref="BE65:BF66"/>
    <mergeCell ref="B67:L68"/>
    <mergeCell ref="B65:L66"/>
    <mergeCell ref="T65:U66"/>
    <mergeCell ref="V65:AE66"/>
    <mergeCell ref="AF65:AG66"/>
    <mergeCell ref="AO65:AQ66"/>
    <mergeCell ref="AR65:AT66"/>
    <mergeCell ref="U53:AC53"/>
    <mergeCell ref="AT53:BA53"/>
    <mergeCell ref="AS56:BC56"/>
    <mergeCell ref="AT57:AU57"/>
    <mergeCell ref="AX57:AY57"/>
    <mergeCell ref="BB57:BC57"/>
    <mergeCell ref="M45:BG46"/>
    <mergeCell ref="U52:AC52"/>
    <mergeCell ref="AT52:BA52"/>
    <mergeCell ref="B43:C44"/>
    <mergeCell ref="D43:L44"/>
    <mergeCell ref="R44:T44"/>
    <mergeCell ref="V44:W44"/>
    <mergeCell ref="AF44:AH44"/>
    <mergeCell ref="AJ44:AK44"/>
    <mergeCell ref="BA40:BB40"/>
    <mergeCell ref="B41:C42"/>
    <mergeCell ref="D41:L42"/>
    <mergeCell ref="R42:T42"/>
    <mergeCell ref="V42:W42"/>
    <mergeCell ref="AF42:AH42"/>
    <mergeCell ref="AJ42:AK42"/>
    <mergeCell ref="AU42:AW42"/>
    <mergeCell ref="AY42:AZ42"/>
    <mergeCell ref="A33:A46"/>
    <mergeCell ref="B33:C36"/>
    <mergeCell ref="D33:L36"/>
    <mergeCell ref="U35:X35"/>
    <mergeCell ref="AI35:AL35"/>
    <mergeCell ref="AV35:AY35"/>
    <mergeCell ref="AM36:AO36"/>
    <mergeCell ref="B37:C37"/>
    <mergeCell ref="D37:L37"/>
    <mergeCell ref="B38:C38"/>
    <mergeCell ref="D38:L38"/>
    <mergeCell ref="P38:V38"/>
    <mergeCell ref="AF38:AL38"/>
    <mergeCell ref="B39:C40"/>
    <mergeCell ref="D39:L40"/>
    <mergeCell ref="U39:W39"/>
    <mergeCell ref="AH39:AJ39"/>
    <mergeCell ref="AE40:AG40"/>
    <mergeCell ref="AI40:AJ40"/>
    <mergeCell ref="AV40:AY40"/>
    <mergeCell ref="AU44:AW44"/>
    <mergeCell ref="AY44:AZ44"/>
    <mergeCell ref="B45:C46"/>
    <mergeCell ref="D45:L46"/>
    <mergeCell ref="D28:L29"/>
    <mergeCell ref="M28:BG29"/>
    <mergeCell ref="B30:C31"/>
    <mergeCell ref="D30:L31"/>
    <mergeCell ref="B32:C32"/>
    <mergeCell ref="D32:L32"/>
    <mergeCell ref="O32:Y32"/>
    <mergeCell ref="O26:Q26"/>
    <mergeCell ref="AA26:AC26"/>
    <mergeCell ref="AM26:AO26"/>
    <mergeCell ref="AY26:BA26"/>
    <mergeCell ref="B27:C27"/>
    <mergeCell ref="D27:L27"/>
    <mergeCell ref="AW23:BF23"/>
    <mergeCell ref="M24:V24"/>
    <mergeCell ref="Y24:AH24"/>
    <mergeCell ref="AK24:AT24"/>
    <mergeCell ref="AW24:BF24"/>
    <mergeCell ref="D25:L25"/>
    <mergeCell ref="M25:V25"/>
    <mergeCell ref="Y25:AH25"/>
    <mergeCell ref="AK25:AT25"/>
    <mergeCell ref="AW25:BF25"/>
    <mergeCell ref="A17:A32"/>
    <mergeCell ref="B17:C17"/>
    <mergeCell ref="D22:L22"/>
    <mergeCell ref="D24:L24"/>
    <mergeCell ref="D26:L26"/>
    <mergeCell ref="B28:C29"/>
    <mergeCell ref="M17:U17"/>
    <mergeCell ref="Z17:BC17"/>
    <mergeCell ref="B18:C20"/>
    <mergeCell ref="D18:L20"/>
    <mergeCell ref="B21:C26"/>
    <mergeCell ref="D21:L21"/>
    <mergeCell ref="M21:U21"/>
    <mergeCell ref="Y21:AG21"/>
    <mergeCell ref="AK21:AS21"/>
    <mergeCell ref="AW21:BD21"/>
    <mergeCell ref="M22:V22"/>
    <mergeCell ref="Y22:AH22"/>
    <mergeCell ref="AK22:AT22"/>
    <mergeCell ref="AW22:BF22"/>
    <mergeCell ref="D23:L23"/>
    <mergeCell ref="M23:V23"/>
    <mergeCell ref="Y23:AH23"/>
    <mergeCell ref="AK23:AT23"/>
    <mergeCell ref="AJ3:BG4"/>
    <mergeCell ref="A10:L10"/>
    <mergeCell ref="P10:Z10"/>
    <mergeCell ref="AT10:AV10"/>
    <mergeCell ref="AY10:BA10"/>
    <mergeCell ref="BD10:BF10"/>
    <mergeCell ref="A11:A13"/>
    <mergeCell ref="B11:L13"/>
    <mergeCell ref="A14:A16"/>
    <mergeCell ref="B14:L16"/>
  </mergeCells>
  <phoneticPr fontId="3"/>
  <pageMargins left="0.70866141732283472" right="0.31496062992125984" top="0.70866141732283472" bottom="0.62992125984251968" header="0.39370078740157483" footer="0.31496062992125984"/>
  <pageSetup paperSize="9" fitToHeight="2" orientation="portrait" r:id="rId1"/>
  <headerFooter alignWithMargins="0"/>
  <rowBreaks count="1" manualBreakCount="1">
    <brk id="54"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BJ51"/>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9" width="1.5" style="4" customWidth="1"/>
    <col min="60" max="16384" width="1.375" style="4"/>
  </cols>
  <sheetData>
    <row r="1" spans="1:62" s="2" customFormat="1" ht="18.75" customHeight="1" thickBot="1">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B1" s="295" t="s">
        <v>1016</v>
      </c>
      <c r="BC1" s="295"/>
      <c r="BD1" s="295"/>
      <c r="BE1" s="1713"/>
      <c r="BF1" s="1713"/>
      <c r="BG1" s="1713"/>
      <c r="BI1" s="295" t="s">
        <v>10</v>
      </c>
    </row>
    <row r="2" spans="1:62" s="2" customFormat="1" ht="20.25" customHeight="1">
      <c r="A2" s="2541" t="s">
        <v>192</v>
      </c>
      <c r="B2" s="2542"/>
      <c r="C2" s="2542"/>
      <c r="D2" s="2542"/>
      <c r="E2" s="2542"/>
      <c r="F2" s="2542"/>
      <c r="G2" s="2542"/>
      <c r="H2" s="2542"/>
      <c r="I2" s="2542"/>
      <c r="J2" s="2542"/>
      <c r="K2" s="2542"/>
      <c r="L2" s="2542"/>
      <c r="M2" s="2542"/>
      <c r="N2" s="2542"/>
      <c r="O2" s="2542"/>
      <c r="P2" s="2542"/>
      <c r="Q2" s="2542"/>
      <c r="R2" s="2542"/>
      <c r="S2" s="2542"/>
      <c r="T2" s="2542"/>
      <c r="U2" s="2542"/>
      <c r="V2" s="2542"/>
      <c r="W2" s="2542"/>
      <c r="X2" s="2542"/>
      <c r="Y2" s="2542"/>
      <c r="Z2" s="2542"/>
      <c r="AA2" s="2542"/>
      <c r="AB2" s="2542"/>
      <c r="AC2" s="2542"/>
      <c r="AD2" s="2542"/>
      <c r="AE2" s="2542"/>
      <c r="AF2" s="2542"/>
      <c r="AG2" s="2542"/>
      <c r="AH2" s="2542"/>
      <c r="AI2" s="2542"/>
      <c r="AJ2" s="2542"/>
      <c r="AK2" s="2542"/>
      <c r="AL2" s="2542"/>
      <c r="AM2" s="2542"/>
      <c r="AN2" s="2542"/>
      <c r="AO2" s="2542"/>
      <c r="AP2" s="2542"/>
      <c r="AQ2" s="2542"/>
      <c r="AR2" s="2542"/>
      <c r="AS2" s="2542"/>
      <c r="AT2" s="2542"/>
      <c r="AU2" s="2542"/>
      <c r="AV2" s="2542"/>
      <c r="AW2" s="2542"/>
      <c r="AX2" s="2542"/>
      <c r="AY2" s="2542"/>
      <c r="AZ2" s="2542"/>
      <c r="BA2" s="2542"/>
      <c r="BB2" s="2542"/>
      <c r="BC2" s="2542"/>
      <c r="BD2" s="2542"/>
      <c r="BE2" s="2542"/>
      <c r="BF2" s="2542"/>
      <c r="BG2" s="2542"/>
      <c r="BH2" s="2542"/>
      <c r="BI2" s="2542"/>
      <c r="BJ2" s="2543"/>
    </row>
    <row r="3" spans="1:62" s="2" customFormat="1" ht="16.5" customHeight="1">
      <c r="A3" s="296"/>
      <c r="B3" s="2" t="s">
        <v>1017</v>
      </c>
      <c r="BJ3" s="297"/>
    </row>
    <row r="4" spans="1:62">
      <c r="A4" s="298"/>
      <c r="AR4" s="1" t="s">
        <v>4</v>
      </c>
      <c r="BE4" s="1"/>
      <c r="BF4" s="1"/>
      <c r="BJ4" s="299"/>
    </row>
    <row r="5" spans="1:62" s="301" customFormat="1" ht="15" customHeight="1">
      <c r="A5" s="300" t="s">
        <v>1018</v>
      </c>
      <c r="BJ5" s="302"/>
    </row>
    <row r="6" spans="1:62" s="301" customFormat="1" ht="15" customHeight="1">
      <c r="A6" s="300" t="s">
        <v>1019</v>
      </c>
      <c r="BJ6" s="302"/>
    </row>
    <row r="7" spans="1:62" ht="14.25" customHeight="1">
      <c r="A7" s="303"/>
      <c r="B7" s="6"/>
      <c r="BJ7" s="299"/>
    </row>
    <row r="8" spans="1:62" s="308" customFormat="1" ht="15.75" customHeight="1">
      <c r="A8" s="2544" t="s">
        <v>199</v>
      </c>
      <c r="B8" s="2545"/>
      <c r="C8" s="2545"/>
      <c r="D8" s="2545"/>
      <c r="E8" s="2545"/>
      <c r="F8" s="2545"/>
      <c r="G8" s="2545"/>
      <c r="H8" s="2545"/>
      <c r="I8" s="2545"/>
      <c r="J8" s="2545"/>
      <c r="K8" s="2545"/>
      <c r="L8" s="2545"/>
      <c r="M8" s="2546"/>
      <c r="N8" s="304" t="s">
        <v>842</v>
      </c>
      <c r="O8" s="305"/>
      <c r="P8" s="305" t="s">
        <v>9</v>
      </c>
      <c r="Q8" s="305"/>
      <c r="R8" s="2545"/>
      <c r="S8" s="2545"/>
      <c r="T8" s="2545"/>
      <c r="U8" s="2545"/>
      <c r="V8" s="2545"/>
      <c r="W8" s="2545"/>
      <c r="X8" s="2545"/>
      <c r="Y8" s="2545"/>
      <c r="Z8" s="2545"/>
      <c r="AA8" s="2545"/>
      <c r="AB8" s="305" t="s">
        <v>10</v>
      </c>
      <c r="AC8" s="305"/>
      <c r="AD8" s="305"/>
      <c r="AE8" s="306"/>
      <c r="AF8" s="2547" t="s">
        <v>1020</v>
      </c>
      <c r="AG8" s="2545"/>
      <c r="AH8" s="2545"/>
      <c r="AI8" s="2545"/>
      <c r="AJ8" s="2545"/>
      <c r="AK8" s="2545"/>
      <c r="AL8" s="2545"/>
      <c r="AM8" s="2545"/>
      <c r="AN8" s="2545"/>
      <c r="AO8" s="2545"/>
      <c r="AP8" s="2545"/>
      <c r="AQ8" s="2545"/>
      <c r="AR8" s="2545"/>
      <c r="AS8" s="2546"/>
      <c r="AT8" s="305"/>
      <c r="AU8" s="305" t="s">
        <v>336</v>
      </c>
      <c r="AV8" s="305"/>
      <c r="AW8" s="305"/>
      <c r="AX8" s="2545"/>
      <c r="AY8" s="2545"/>
      <c r="AZ8" s="305" t="s">
        <v>12</v>
      </c>
      <c r="BA8" s="305"/>
      <c r="BB8" s="2545"/>
      <c r="BC8" s="2545"/>
      <c r="BD8" s="305" t="s">
        <v>13</v>
      </c>
      <c r="BE8" s="305"/>
      <c r="BF8" s="2545"/>
      <c r="BG8" s="2545"/>
      <c r="BH8" s="305" t="s">
        <v>115</v>
      </c>
      <c r="BI8" s="305"/>
      <c r="BJ8" s="307"/>
    </row>
    <row r="9" spans="1:62" s="308" customFormat="1" ht="15.75" customHeight="1">
      <c r="A9" s="2548" t="s">
        <v>1021</v>
      </c>
      <c r="B9" s="2539"/>
      <c r="C9" s="2539"/>
      <c r="D9" s="2539"/>
      <c r="E9" s="2539"/>
      <c r="F9" s="2539"/>
      <c r="G9" s="2539"/>
      <c r="H9" s="2539"/>
      <c r="I9" s="2539"/>
      <c r="J9" s="2539"/>
      <c r="K9" s="2540"/>
      <c r="L9" s="304" t="s">
        <v>204</v>
      </c>
      <c r="M9" s="305"/>
      <c r="N9" s="2545"/>
      <c r="O9" s="2545"/>
      <c r="P9" s="2545"/>
      <c r="Q9" s="2545"/>
      <c r="R9" s="2545"/>
      <c r="S9" s="2545"/>
      <c r="T9" s="2545"/>
      <c r="U9" s="2545"/>
      <c r="V9" s="2545"/>
      <c r="W9" s="2545"/>
      <c r="X9" s="2545"/>
      <c r="Y9" s="2545"/>
      <c r="Z9" s="2545"/>
      <c r="AA9" s="2545"/>
      <c r="AB9" s="2545"/>
      <c r="AC9" s="2545"/>
      <c r="AD9" s="2545"/>
      <c r="AE9" s="2545"/>
      <c r="AF9" s="2545"/>
      <c r="AG9" s="2545"/>
      <c r="AH9" s="2545"/>
      <c r="AI9" s="2545"/>
      <c r="AJ9" s="2545"/>
      <c r="AK9" s="2545"/>
      <c r="AL9" s="2545"/>
      <c r="AM9" s="2545"/>
      <c r="AN9" s="2545"/>
      <c r="AO9" s="2545"/>
      <c r="AP9" s="2545"/>
      <c r="AQ9" s="305" t="s">
        <v>205</v>
      </c>
      <c r="AR9" s="305"/>
      <c r="AS9" s="305"/>
      <c r="AT9" s="2545"/>
      <c r="AU9" s="2545"/>
      <c r="AV9" s="2545"/>
      <c r="AW9" s="2545"/>
      <c r="AX9" s="2545"/>
      <c r="AY9" s="2545"/>
      <c r="AZ9" s="2545"/>
      <c r="BA9" s="2545"/>
      <c r="BB9" s="2545"/>
      <c r="BC9" s="2545"/>
      <c r="BD9" s="2545"/>
      <c r="BE9" s="2545"/>
      <c r="BF9" s="2545"/>
      <c r="BG9" s="2545"/>
      <c r="BH9" s="2545"/>
      <c r="BI9" s="2545"/>
      <c r="BJ9" s="2549"/>
    </row>
    <row r="10" spans="1:62" s="308" customFormat="1" ht="15.75" customHeight="1">
      <c r="A10" s="2550" t="s">
        <v>1022</v>
      </c>
      <c r="B10" s="2551"/>
      <c r="C10" s="2551"/>
      <c r="D10" s="2551"/>
      <c r="E10" s="2551"/>
      <c r="F10" s="2551"/>
      <c r="G10" s="2551"/>
      <c r="H10" s="2551"/>
      <c r="I10" s="2551"/>
      <c r="J10" s="2551"/>
      <c r="K10" s="2552"/>
      <c r="L10" s="304" t="s">
        <v>1023</v>
      </c>
      <c r="M10" s="305"/>
      <c r="N10" s="305"/>
      <c r="O10" s="305"/>
      <c r="P10" s="305"/>
      <c r="Q10" s="305"/>
      <c r="R10" s="305"/>
      <c r="S10" s="2545"/>
      <c r="T10" s="2545"/>
      <c r="U10" s="2545"/>
      <c r="V10" s="2545"/>
      <c r="W10" s="2545"/>
      <c r="X10" s="2545"/>
      <c r="Y10" s="2545"/>
      <c r="Z10" s="305" t="s">
        <v>1024</v>
      </c>
      <c r="AA10" s="305"/>
      <c r="AB10" s="2545"/>
      <c r="AC10" s="2545"/>
      <c r="AD10" s="2545"/>
      <c r="AE10" s="2545"/>
      <c r="AF10" s="2545"/>
      <c r="AG10" s="2545"/>
      <c r="AH10" s="2545"/>
      <c r="AI10" s="2545"/>
      <c r="AJ10" s="2545"/>
      <c r="AK10" s="2545"/>
      <c r="AL10" s="2545"/>
      <c r="AM10" s="2545"/>
      <c r="AN10" s="2545"/>
      <c r="AO10" s="2545"/>
      <c r="AP10" s="2545"/>
      <c r="AQ10" s="2545"/>
      <c r="AR10" s="2545"/>
      <c r="AS10" s="2545"/>
      <c r="AT10" s="2545"/>
      <c r="AU10" s="2545"/>
      <c r="AV10" s="2545"/>
      <c r="AW10" s="2545"/>
      <c r="AX10" s="2545"/>
      <c r="AY10" s="2545"/>
      <c r="AZ10" s="2545"/>
      <c r="BA10" s="2545"/>
      <c r="BB10" s="305" t="s">
        <v>28</v>
      </c>
      <c r="BC10" s="305"/>
      <c r="BD10" s="305"/>
      <c r="BE10" s="2545"/>
      <c r="BF10" s="2545"/>
      <c r="BG10" s="2545"/>
      <c r="BH10" s="2545"/>
      <c r="BI10" s="2545"/>
      <c r="BJ10" s="2549"/>
    </row>
    <row r="11" spans="1:62" s="308" customFormat="1" ht="15.75" customHeight="1">
      <c r="A11" s="2553" t="s">
        <v>1025</v>
      </c>
      <c r="B11" s="2533"/>
      <c r="C11" s="2533"/>
      <c r="D11" s="2533"/>
      <c r="E11" s="2534"/>
      <c r="F11" s="1282"/>
      <c r="G11" s="1283"/>
      <c r="H11" s="1283"/>
      <c r="I11" s="1283"/>
      <c r="J11" s="1283"/>
      <c r="K11" s="1283"/>
      <c r="L11" s="1283"/>
      <c r="M11" s="1283"/>
      <c r="N11" s="1283"/>
      <c r="O11" s="1283"/>
      <c r="P11" s="1283"/>
      <c r="Q11" s="1283"/>
      <c r="R11" s="1283"/>
      <c r="S11" s="1283"/>
      <c r="T11" s="1283"/>
      <c r="U11" s="1283"/>
      <c r="V11" s="1283"/>
      <c r="W11" s="1283"/>
      <c r="X11" s="1284"/>
      <c r="Y11" s="2554" t="s">
        <v>1026</v>
      </c>
      <c r="Z11" s="2555"/>
      <c r="AA11" s="2555"/>
      <c r="AB11" s="2555"/>
      <c r="AC11" s="2555"/>
      <c r="AD11" s="2556"/>
      <c r="AE11" s="309" t="s">
        <v>1027</v>
      </c>
      <c r="AF11" s="310"/>
      <c r="AG11" s="310"/>
      <c r="AH11" s="310"/>
      <c r="AI11" s="310"/>
      <c r="AJ11" s="310"/>
      <c r="AK11" s="310"/>
      <c r="AL11" s="310"/>
      <c r="AM11" s="310"/>
      <c r="AN11" s="310"/>
      <c r="AO11" s="310"/>
      <c r="AP11" s="310"/>
      <c r="AQ11" s="310"/>
      <c r="AR11" s="310"/>
      <c r="AS11" s="310"/>
      <c r="AT11" s="310"/>
      <c r="AU11" s="310"/>
      <c r="AV11" s="310"/>
      <c r="AW11" s="310"/>
      <c r="AX11" s="310"/>
      <c r="AY11" s="310"/>
      <c r="AZ11" s="310"/>
      <c r="BA11" s="310"/>
      <c r="BB11" s="310"/>
      <c r="BC11" s="310"/>
      <c r="BD11" s="310"/>
      <c r="BE11" s="310"/>
      <c r="BF11" s="310"/>
      <c r="BG11" s="310"/>
      <c r="BH11" s="310"/>
      <c r="BI11" s="310"/>
      <c r="BJ11" s="311"/>
    </row>
    <row r="12" spans="1:62" s="308" customFormat="1" ht="15.75" customHeight="1">
      <c r="A12" s="2548"/>
      <c r="B12" s="2539"/>
      <c r="C12" s="2539"/>
      <c r="D12" s="2539"/>
      <c r="E12" s="2540"/>
      <c r="F12" s="1288"/>
      <c r="G12" s="1289"/>
      <c r="H12" s="1289"/>
      <c r="I12" s="1289"/>
      <c r="J12" s="1289"/>
      <c r="K12" s="1289"/>
      <c r="L12" s="1289"/>
      <c r="M12" s="1289"/>
      <c r="N12" s="1289"/>
      <c r="O12" s="1289"/>
      <c r="P12" s="1289"/>
      <c r="Q12" s="1289"/>
      <c r="R12" s="1289"/>
      <c r="S12" s="1289"/>
      <c r="T12" s="1289"/>
      <c r="U12" s="1289"/>
      <c r="V12" s="1289"/>
      <c r="W12" s="1289"/>
      <c r="X12" s="1290"/>
      <c r="Y12" s="2557"/>
      <c r="Z12" s="2558"/>
      <c r="AA12" s="2558"/>
      <c r="AB12" s="2558"/>
      <c r="AC12" s="2558"/>
      <c r="AD12" s="2559"/>
      <c r="AE12" s="312" t="s">
        <v>1028</v>
      </c>
      <c r="AF12" s="313"/>
      <c r="AG12" s="313"/>
      <c r="AH12" s="313"/>
      <c r="AI12" s="313"/>
      <c r="AJ12" s="313"/>
      <c r="AK12" s="313"/>
      <c r="AL12" s="313"/>
      <c r="AM12" s="313"/>
      <c r="AN12" s="313"/>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4"/>
    </row>
    <row r="13" spans="1:62" s="308" customFormat="1" ht="15.75" customHeight="1">
      <c r="A13" s="2560" t="s">
        <v>1029</v>
      </c>
      <c r="B13" s="2533"/>
      <c r="C13" s="2533"/>
      <c r="D13" s="2533"/>
      <c r="E13" s="2534"/>
      <c r="F13" s="309" t="s">
        <v>1030</v>
      </c>
      <c r="G13" s="310"/>
      <c r="H13" s="310"/>
      <c r="I13" s="310"/>
      <c r="J13" s="310"/>
      <c r="K13" s="310"/>
      <c r="L13" s="310"/>
      <c r="M13" s="310"/>
      <c r="N13" s="310"/>
      <c r="O13" s="310"/>
      <c r="P13" s="310"/>
      <c r="Q13" s="310"/>
      <c r="R13" s="310"/>
      <c r="S13" s="310"/>
      <c r="T13" s="310"/>
      <c r="U13" s="310"/>
      <c r="V13" s="310"/>
      <c r="W13" s="310"/>
      <c r="X13" s="310"/>
      <c r="Y13" s="310"/>
      <c r="Z13" s="310"/>
      <c r="AA13" s="310"/>
      <c r="AB13" s="310"/>
      <c r="AC13" s="310"/>
      <c r="AD13" s="315"/>
      <c r="AE13" s="1282" t="s">
        <v>1031</v>
      </c>
      <c r="AF13" s="1283"/>
      <c r="AG13" s="1283"/>
      <c r="AH13" s="1283"/>
      <c r="AI13" s="1283"/>
      <c r="AJ13" s="1283"/>
      <c r="AK13" s="1283"/>
      <c r="AL13" s="1283"/>
      <c r="AM13" s="1283"/>
      <c r="AN13" s="1283"/>
      <c r="AO13" s="1283"/>
      <c r="AP13" s="1283"/>
      <c r="AQ13" s="1283"/>
      <c r="AR13" s="1283"/>
      <c r="AS13" s="1283"/>
      <c r="AT13" s="1283"/>
      <c r="AU13" s="1283"/>
      <c r="AV13" s="1283"/>
      <c r="AW13" s="1283"/>
      <c r="AX13" s="1283"/>
      <c r="AY13" s="1283"/>
      <c r="AZ13" s="1283"/>
      <c r="BA13" s="1283"/>
      <c r="BB13" s="1283"/>
      <c r="BC13" s="1283" t="s">
        <v>63</v>
      </c>
      <c r="BD13" s="1283"/>
      <c r="BE13" s="1283"/>
      <c r="BF13" s="1283"/>
      <c r="BG13" s="1283"/>
      <c r="BH13" s="1283"/>
      <c r="BI13" s="1283"/>
      <c r="BJ13" s="2564"/>
    </row>
    <row r="14" spans="1:62" s="308" customFormat="1" ht="15.75" customHeight="1" thickBot="1">
      <c r="A14" s="2561"/>
      <c r="B14" s="2562"/>
      <c r="C14" s="2562"/>
      <c r="D14" s="2562"/>
      <c r="E14" s="2563"/>
      <c r="F14" s="316" t="s">
        <v>1032</v>
      </c>
      <c r="G14" s="295"/>
      <c r="H14" s="295"/>
      <c r="I14" s="295"/>
      <c r="J14" s="295"/>
      <c r="K14" s="295"/>
      <c r="L14" s="295"/>
      <c r="M14" s="295"/>
      <c r="N14" s="295"/>
      <c r="O14" s="295"/>
      <c r="P14" s="295"/>
      <c r="Q14" s="295"/>
      <c r="R14" s="295"/>
      <c r="S14" s="295"/>
      <c r="T14" s="295"/>
      <c r="U14" s="295"/>
      <c r="V14" s="295"/>
      <c r="W14" s="295"/>
      <c r="X14" s="295"/>
      <c r="Y14" s="295"/>
      <c r="Z14" s="295"/>
      <c r="AA14" s="295"/>
      <c r="AB14" s="295"/>
      <c r="AC14" s="317"/>
      <c r="AE14" s="1712"/>
      <c r="AF14" s="1713"/>
      <c r="AG14" s="1713"/>
      <c r="AH14" s="1713"/>
      <c r="AI14" s="1713"/>
      <c r="AJ14" s="1713"/>
      <c r="AK14" s="1713"/>
      <c r="AL14" s="1713"/>
      <c r="AM14" s="1713"/>
      <c r="AN14" s="1713"/>
      <c r="AO14" s="1713"/>
      <c r="AP14" s="1713"/>
      <c r="AQ14" s="1713"/>
      <c r="AR14" s="1713"/>
      <c r="AS14" s="1713"/>
      <c r="AT14" s="1713"/>
      <c r="AU14" s="1713"/>
      <c r="AV14" s="1713"/>
      <c r="AW14" s="1713"/>
      <c r="AX14" s="1713"/>
      <c r="AY14" s="1713"/>
      <c r="AZ14" s="1713"/>
      <c r="BA14" s="1713"/>
      <c r="BB14" s="1713"/>
      <c r="BC14" s="1713"/>
      <c r="BD14" s="1713"/>
      <c r="BE14" s="1713"/>
      <c r="BF14" s="1713"/>
      <c r="BG14" s="1713"/>
      <c r="BH14" s="1713"/>
      <c r="BI14" s="1713"/>
      <c r="BJ14" s="2565"/>
    </row>
    <row r="15" spans="1:62" s="308" customFormat="1" ht="16.5" customHeight="1">
      <c r="A15" s="318"/>
      <c r="B15" s="318"/>
      <c r="C15" s="318"/>
      <c r="D15" s="318" t="s">
        <v>1033</v>
      </c>
      <c r="E15" s="318"/>
      <c r="F15" s="318"/>
      <c r="G15" s="318"/>
      <c r="H15" s="318"/>
      <c r="I15" s="318"/>
      <c r="J15" s="318"/>
      <c r="K15" s="318"/>
      <c r="L15" s="318"/>
      <c r="M15" s="318"/>
      <c r="N15" s="318"/>
      <c r="O15" s="318"/>
      <c r="P15" s="318"/>
      <c r="Q15" s="318"/>
      <c r="R15" s="318"/>
      <c r="S15" s="318"/>
      <c r="T15" s="318"/>
      <c r="U15" s="318"/>
      <c r="V15" s="318"/>
      <c r="W15" s="318"/>
      <c r="X15" s="318"/>
      <c r="Y15" s="318"/>
      <c r="Z15" s="318"/>
      <c r="AA15" s="318"/>
      <c r="AB15" s="318"/>
      <c r="AC15" s="318"/>
      <c r="AD15" s="318"/>
      <c r="AE15" s="318"/>
      <c r="AF15" s="318"/>
      <c r="AG15" s="318"/>
      <c r="AH15" s="318"/>
      <c r="AI15" s="318"/>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row>
    <row r="16" spans="1:62" s="308" customFormat="1" ht="16.5" customHeight="1" thickBot="1">
      <c r="D16" s="308" t="s">
        <v>1034</v>
      </c>
    </row>
    <row r="17" spans="1:62" s="2" customFormat="1" ht="20.25" customHeight="1">
      <c r="A17" s="2541" t="s">
        <v>230</v>
      </c>
      <c r="B17" s="2542"/>
      <c r="C17" s="2542"/>
      <c r="D17" s="2542"/>
      <c r="E17" s="2542"/>
      <c r="F17" s="2542"/>
      <c r="G17" s="2542"/>
      <c r="H17" s="2542"/>
      <c r="I17" s="2542"/>
      <c r="J17" s="2542"/>
      <c r="K17" s="2542"/>
      <c r="L17" s="2542"/>
      <c r="M17" s="2542"/>
      <c r="N17" s="2542"/>
      <c r="O17" s="2542"/>
      <c r="P17" s="2542"/>
      <c r="Q17" s="2542"/>
      <c r="R17" s="2542"/>
      <c r="S17" s="2542"/>
      <c r="T17" s="2542"/>
      <c r="U17" s="2542"/>
      <c r="V17" s="2542"/>
      <c r="W17" s="2542"/>
      <c r="X17" s="2542"/>
      <c r="Y17" s="2542"/>
      <c r="Z17" s="2542"/>
      <c r="AA17" s="2542"/>
      <c r="AB17" s="2542"/>
      <c r="AC17" s="2542"/>
      <c r="AD17" s="2542"/>
      <c r="AE17" s="2542"/>
      <c r="AF17" s="2542"/>
      <c r="AG17" s="2542"/>
      <c r="AH17" s="2542"/>
      <c r="AI17" s="2542"/>
      <c r="AJ17" s="2542"/>
      <c r="AK17" s="2542"/>
      <c r="AL17" s="2542"/>
      <c r="AM17" s="2542"/>
      <c r="AN17" s="2542"/>
      <c r="AO17" s="2542"/>
      <c r="AP17" s="2542"/>
      <c r="AQ17" s="2542"/>
      <c r="AR17" s="2542"/>
      <c r="AS17" s="2542"/>
      <c r="AT17" s="2542"/>
      <c r="AU17" s="2542"/>
      <c r="AV17" s="2542"/>
      <c r="AW17" s="2542"/>
      <c r="AX17" s="2542"/>
      <c r="AY17" s="2542"/>
      <c r="AZ17" s="2542"/>
      <c r="BA17" s="2542"/>
      <c r="BB17" s="2542"/>
      <c r="BC17" s="2542"/>
      <c r="BD17" s="2542"/>
      <c r="BE17" s="2542"/>
      <c r="BF17" s="2542"/>
      <c r="BG17" s="2542"/>
      <c r="BH17" s="2542"/>
      <c r="BI17" s="2542"/>
      <c r="BJ17" s="2543"/>
    </row>
    <row r="18" spans="1:62" s="320" customFormat="1" ht="13.5" customHeight="1">
      <c r="A18" s="319"/>
      <c r="AS18" s="320" t="s">
        <v>1035</v>
      </c>
      <c r="AW18" s="2566"/>
      <c r="AX18" s="2566"/>
      <c r="AY18" s="2566"/>
      <c r="AZ18" s="2566"/>
      <c r="BA18" s="2566"/>
      <c r="BB18" s="2566"/>
      <c r="BC18" s="2566"/>
      <c r="BD18" s="2566"/>
      <c r="BE18" s="2566"/>
      <c r="BF18" s="320" t="s">
        <v>10</v>
      </c>
      <c r="BJ18" s="321"/>
    </row>
    <row r="19" spans="1:62" s="2" customFormat="1" ht="13.5" customHeight="1">
      <c r="A19" s="296"/>
      <c r="C19" s="2" t="s">
        <v>912</v>
      </c>
      <c r="AS19" s="320" t="s">
        <v>114</v>
      </c>
      <c r="AU19" s="301"/>
      <c r="AV19" s="2567"/>
      <c r="AW19" s="2567"/>
      <c r="AX19" s="301" t="s">
        <v>12</v>
      </c>
      <c r="AZ19" s="2567"/>
      <c r="BA19" s="2567"/>
      <c r="BB19" s="301" t="s">
        <v>13</v>
      </c>
      <c r="BD19" s="2567"/>
      <c r="BE19" s="2567"/>
      <c r="BF19" s="301" t="s">
        <v>14</v>
      </c>
      <c r="BH19" s="301"/>
      <c r="BI19" s="301"/>
      <c r="BJ19" s="297"/>
    </row>
    <row r="20" spans="1:62" s="2" customFormat="1">
      <c r="A20" s="296"/>
      <c r="AS20" s="2" t="s">
        <v>1036</v>
      </c>
      <c r="BJ20" s="297"/>
    </row>
    <row r="21" spans="1:62" s="301" customFormat="1" ht="13.5" customHeight="1">
      <c r="A21" s="322"/>
      <c r="B21" s="323" t="s">
        <v>1037</v>
      </c>
      <c r="C21" s="323"/>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4"/>
    </row>
    <row r="22" spans="1:62" s="301" customFormat="1" ht="21.75" customHeight="1">
      <c r="A22" s="2571" t="s">
        <v>233</v>
      </c>
      <c r="B22" s="2572"/>
      <c r="C22" s="2572"/>
      <c r="D22" s="2572"/>
      <c r="E22" s="2572"/>
      <c r="F22" s="2572"/>
      <c r="G22" s="2572"/>
      <c r="H22" s="2572"/>
      <c r="I22" s="2572"/>
      <c r="J22" s="2572"/>
      <c r="K22" s="2572"/>
      <c r="L22" s="2572"/>
      <c r="M22" s="2572"/>
      <c r="N22" s="2572"/>
      <c r="O22" s="2572"/>
      <c r="P22" s="2572"/>
      <c r="Q22" s="2572"/>
      <c r="R22" s="2572"/>
      <c r="S22" s="2572"/>
      <c r="T22" s="2572"/>
      <c r="U22" s="2573"/>
      <c r="V22" s="2574" t="s">
        <v>1038</v>
      </c>
      <c r="W22" s="2572"/>
      <c r="X22" s="2572"/>
      <c r="Y22" s="2572"/>
      <c r="Z22" s="2572"/>
      <c r="AA22" s="2572"/>
      <c r="AB22" s="2572"/>
      <c r="AC22" s="2572"/>
      <c r="AD22" s="2572"/>
      <c r="AE22" s="2572"/>
      <c r="AF22" s="2572"/>
      <c r="AG22" s="2572"/>
      <c r="AH22" s="2572"/>
      <c r="AI22" s="2572"/>
      <c r="AJ22" s="2572"/>
      <c r="AK22" s="2572"/>
      <c r="AL22" s="2572"/>
      <c r="AM22" s="2572"/>
      <c r="AN22" s="2572"/>
      <c r="AO22" s="2572"/>
      <c r="AP22" s="2572"/>
      <c r="AQ22" s="2572"/>
      <c r="AR22" s="2572"/>
      <c r="AS22" s="2572"/>
      <c r="AT22" s="2572"/>
      <c r="AU22" s="2572"/>
      <c r="AV22" s="2572"/>
      <c r="AW22" s="2572"/>
      <c r="AX22" s="2572"/>
      <c r="AY22" s="2572"/>
      <c r="AZ22" s="2572"/>
      <c r="BA22" s="2572"/>
      <c r="BB22" s="2572"/>
      <c r="BC22" s="2572"/>
      <c r="BD22" s="2572"/>
      <c r="BE22" s="2572"/>
      <c r="BF22" s="2572"/>
      <c r="BG22" s="2572"/>
      <c r="BH22" s="2572"/>
      <c r="BI22" s="2572"/>
      <c r="BJ22" s="2575"/>
    </row>
    <row r="23" spans="1:62" s="320" customFormat="1" ht="15.75" customHeight="1">
      <c r="A23" s="2576" t="s">
        <v>1039</v>
      </c>
      <c r="B23" s="2568" t="s">
        <v>1040</v>
      </c>
      <c r="C23" s="2569"/>
      <c r="D23" s="2569"/>
      <c r="E23" s="2569"/>
      <c r="F23" s="2569"/>
      <c r="G23" s="2569"/>
      <c r="H23" s="2570"/>
      <c r="I23" s="2579" t="s">
        <v>1041</v>
      </c>
      <c r="J23" s="2580"/>
      <c r="K23" s="2580"/>
      <c r="L23" s="2580"/>
      <c r="M23" s="2580"/>
      <c r="N23" s="2581"/>
      <c r="O23" s="2579" t="s">
        <v>1042</v>
      </c>
      <c r="P23" s="2580"/>
      <c r="Q23" s="2580"/>
      <c r="R23" s="2580"/>
      <c r="S23" s="2580"/>
      <c r="T23" s="2580"/>
      <c r="U23" s="2581"/>
      <c r="V23" s="2579" t="s">
        <v>1043</v>
      </c>
      <c r="W23" s="2580"/>
      <c r="X23" s="2580"/>
      <c r="Y23" s="2580"/>
      <c r="Z23" s="2580"/>
      <c r="AA23" s="2580"/>
      <c r="AB23" s="2581"/>
      <c r="AC23" s="2579" t="s">
        <v>1044</v>
      </c>
      <c r="AD23" s="2580"/>
      <c r="AE23" s="2580"/>
      <c r="AF23" s="2580"/>
      <c r="AG23" s="2580"/>
      <c r="AH23" s="2580"/>
      <c r="AI23" s="2581"/>
      <c r="AJ23" s="2579" t="s">
        <v>1045</v>
      </c>
      <c r="AK23" s="2580"/>
      <c r="AL23" s="2580"/>
      <c r="AM23" s="2580"/>
      <c r="AN23" s="2580"/>
      <c r="AO23" s="2580"/>
      <c r="AP23" s="2581"/>
      <c r="AQ23" s="2569" t="s">
        <v>1046</v>
      </c>
      <c r="AR23" s="2569"/>
      <c r="AS23" s="2569"/>
      <c r="AT23" s="2569"/>
      <c r="AU23" s="2569"/>
      <c r="AV23" s="2569"/>
      <c r="AW23" s="2569"/>
      <c r="AX23" s="2569"/>
      <c r="AY23" s="2569"/>
      <c r="AZ23" s="2569"/>
      <c r="BA23" s="2569"/>
      <c r="BB23" s="2569"/>
      <c r="BC23" s="2569"/>
      <c r="BD23" s="2569"/>
      <c r="BE23" s="2569"/>
      <c r="BF23" s="2569"/>
      <c r="BG23" s="2569"/>
      <c r="BH23" s="2569"/>
      <c r="BI23" s="2569"/>
      <c r="BJ23" s="2582"/>
    </row>
    <row r="24" spans="1:62" s="320" customFormat="1" ht="15.75" customHeight="1">
      <c r="A24" s="2577"/>
      <c r="B24" s="2583" t="s">
        <v>1047</v>
      </c>
      <c r="C24" s="2584"/>
      <c r="D24" s="2584"/>
      <c r="E24" s="2584"/>
      <c r="F24" s="2584"/>
      <c r="G24" s="2584"/>
      <c r="H24" s="2585"/>
      <c r="I24" s="2591" t="s">
        <v>1048</v>
      </c>
      <c r="J24" s="1320"/>
      <c r="K24" s="1320"/>
      <c r="L24" s="1320"/>
      <c r="M24" s="1320"/>
      <c r="N24" s="1710"/>
      <c r="O24" s="325"/>
      <c r="P24" s="326" t="s">
        <v>1049</v>
      </c>
      <c r="Q24" s="326"/>
      <c r="R24" s="326"/>
      <c r="S24" s="326"/>
      <c r="T24" s="326"/>
      <c r="U24" s="327"/>
      <c r="V24" s="325"/>
      <c r="W24" s="326"/>
      <c r="X24" s="326"/>
      <c r="Y24" s="326" t="s">
        <v>1050</v>
      </c>
      <c r="Z24" s="326"/>
      <c r="AA24" s="326"/>
      <c r="AB24" s="327"/>
      <c r="AC24" s="325"/>
      <c r="AD24" s="326"/>
      <c r="AE24" s="326"/>
      <c r="AF24" s="326" t="s">
        <v>1050</v>
      </c>
      <c r="AG24" s="326"/>
      <c r="AH24" s="326"/>
      <c r="AI24" s="327"/>
      <c r="AJ24" s="325" t="s">
        <v>1051</v>
      </c>
      <c r="AK24" s="326"/>
      <c r="AL24" s="326"/>
      <c r="AM24" s="326"/>
      <c r="AN24" s="326"/>
      <c r="AO24" s="326"/>
      <c r="AP24" s="327"/>
      <c r="AQ24" s="325" t="s">
        <v>1052</v>
      </c>
      <c r="AR24" s="326"/>
      <c r="AS24" s="326"/>
      <c r="AT24" s="326"/>
      <c r="AU24" s="326"/>
      <c r="AV24" s="326"/>
      <c r="AW24" s="326"/>
      <c r="AX24" s="326"/>
      <c r="AY24" s="326"/>
      <c r="AZ24" s="326"/>
      <c r="BA24" s="326"/>
      <c r="BB24" s="326"/>
      <c r="BC24" s="326"/>
      <c r="BD24" s="326"/>
      <c r="BE24" s="326"/>
      <c r="BF24" s="326"/>
      <c r="BG24" s="326"/>
      <c r="BH24" s="326"/>
      <c r="BI24" s="326"/>
      <c r="BJ24" s="328"/>
    </row>
    <row r="25" spans="1:62" s="320" customFormat="1" ht="15.75" customHeight="1">
      <c r="A25" s="2577"/>
      <c r="B25" s="2586"/>
      <c r="C25" s="2566"/>
      <c r="D25" s="2566"/>
      <c r="E25" s="2566"/>
      <c r="F25" s="2566"/>
      <c r="G25" s="2566"/>
      <c r="H25" s="2587"/>
      <c r="I25" s="329"/>
      <c r="J25" s="320" t="s">
        <v>1053</v>
      </c>
      <c r="N25" s="330"/>
      <c r="O25" s="329"/>
      <c r="P25" s="320" t="s">
        <v>250</v>
      </c>
      <c r="U25" s="330"/>
      <c r="V25" s="329"/>
      <c r="AB25" s="330"/>
      <c r="AC25" s="329"/>
      <c r="AI25" s="330"/>
      <c r="AJ25" s="329" t="s">
        <v>1054</v>
      </c>
      <c r="AP25" s="330"/>
      <c r="AQ25" s="331" t="s">
        <v>1055</v>
      </c>
      <c r="BJ25" s="321"/>
    </row>
    <row r="26" spans="1:62" s="320" customFormat="1" ht="15.75" customHeight="1">
      <c r="A26" s="2577"/>
      <c r="B26" s="2588"/>
      <c r="C26" s="2589"/>
      <c r="D26" s="2589"/>
      <c r="E26" s="2589"/>
      <c r="F26" s="2589"/>
      <c r="G26" s="2589"/>
      <c r="H26" s="2590"/>
      <c r="I26" s="329"/>
      <c r="J26" s="320" t="s">
        <v>1056</v>
      </c>
      <c r="N26" s="330"/>
      <c r="O26" s="332"/>
      <c r="P26" s="333" t="s">
        <v>255</v>
      </c>
      <c r="Q26" s="333"/>
      <c r="R26" s="333"/>
      <c r="S26" s="333"/>
      <c r="T26" s="333"/>
      <c r="U26" s="334"/>
      <c r="V26" s="332"/>
      <c r="W26" s="333"/>
      <c r="X26" s="333"/>
      <c r="Y26" s="333" t="s">
        <v>256</v>
      </c>
      <c r="Z26" s="333"/>
      <c r="AA26" s="333"/>
      <c r="AB26" s="334"/>
      <c r="AC26" s="332"/>
      <c r="AD26" s="333"/>
      <c r="AE26" s="333"/>
      <c r="AF26" s="333" t="s">
        <v>256</v>
      </c>
      <c r="AG26" s="333"/>
      <c r="AH26" s="333"/>
      <c r="AI26" s="334"/>
      <c r="AJ26" s="332" t="s">
        <v>1057</v>
      </c>
      <c r="AK26" s="333"/>
      <c r="AL26" s="333"/>
      <c r="AM26" s="333"/>
      <c r="AN26" s="333"/>
      <c r="AO26" s="333"/>
      <c r="AP26" s="334"/>
      <c r="AQ26" s="329" t="s">
        <v>1058</v>
      </c>
      <c r="AT26" s="2566"/>
      <c r="AU26" s="2566"/>
      <c r="AV26" s="320" t="s">
        <v>12</v>
      </c>
      <c r="AX26" s="2566"/>
      <c r="AY26" s="2566"/>
      <c r="AZ26" s="320" t="s">
        <v>13</v>
      </c>
      <c r="BB26" s="2566"/>
      <c r="BC26" s="2566"/>
      <c r="BD26" s="320" t="s">
        <v>115</v>
      </c>
      <c r="BJ26" s="321"/>
    </row>
    <row r="27" spans="1:62" s="320" customFormat="1" ht="15.75" customHeight="1">
      <c r="A27" s="2577"/>
      <c r="B27" s="2568" t="s">
        <v>1059</v>
      </c>
      <c r="C27" s="2569"/>
      <c r="D27" s="2569"/>
      <c r="E27" s="2569"/>
      <c r="F27" s="2569"/>
      <c r="G27" s="2569"/>
      <c r="H27" s="2570"/>
      <c r="I27" s="329"/>
      <c r="J27" s="320" t="s">
        <v>1060</v>
      </c>
      <c r="N27" s="330"/>
      <c r="O27" s="332" t="s">
        <v>1061</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4"/>
      <c r="AQ27" s="329"/>
      <c r="AY27" s="320" t="s">
        <v>1062</v>
      </c>
      <c r="BA27" s="2566"/>
      <c r="BB27" s="2566"/>
      <c r="BC27" s="2566"/>
      <c r="BD27" s="2566"/>
      <c r="BE27" s="2566"/>
      <c r="BF27" s="2566"/>
      <c r="BG27" s="320" t="s">
        <v>133</v>
      </c>
      <c r="BJ27" s="321"/>
    </row>
    <row r="28" spans="1:62" s="320" customFormat="1" ht="15.75" customHeight="1">
      <c r="A28" s="2577"/>
      <c r="B28" s="325"/>
      <c r="C28" s="326"/>
      <c r="D28" s="326"/>
      <c r="E28" s="326"/>
      <c r="F28" s="326"/>
      <c r="G28" s="326"/>
      <c r="H28" s="327"/>
      <c r="I28" s="329"/>
      <c r="J28" s="320" t="s">
        <v>1063</v>
      </c>
      <c r="N28" s="330"/>
      <c r="O28" s="325"/>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7"/>
      <c r="AQ28" s="329" t="s">
        <v>1064</v>
      </c>
      <c r="BJ28" s="321"/>
    </row>
    <row r="29" spans="1:62" s="320" customFormat="1" ht="15.75" customHeight="1">
      <c r="A29" s="2577"/>
      <c r="B29" s="329"/>
      <c r="H29" s="330"/>
      <c r="I29" s="329"/>
      <c r="J29" s="320" t="s">
        <v>1065</v>
      </c>
      <c r="N29" s="330"/>
      <c r="O29" s="329"/>
      <c r="AP29" s="330"/>
      <c r="AQ29" s="329"/>
      <c r="AT29" s="320" t="s">
        <v>1066</v>
      </c>
      <c r="AW29" s="2566"/>
      <c r="AX29" s="2566"/>
      <c r="AY29" s="320" t="s">
        <v>12</v>
      </c>
      <c r="BA29" s="2566"/>
      <c r="BB29" s="2566"/>
      <c r="BC29" s="320" t="s">
        <v>13</v>
      </c>
      <c r="BE29" s="2566"/>
      <c r="BF29" s="2566"/>
      <c r="BG29" s="320" t="s">
        <v>115</v>
      </c>
      <c r="BJ29" s="321"/>
    </row>
    <row r="30" spans="1:62" s="320" customFormat="1" ht="15.75" customHeight="1">
      <c r="A30" s="2577"/>
      <c r="B30" s="329"/>
      <c r="C30" s="320" t="s">
        <v>33</v>
      </c>
      <c r="H30" s="330"/>
      <c r="I30" s="329"/>
      <c r="J30" s="320" t="s">
        <v>1067</v>
      </c>
      <c r="N30" s="330"/>
      <c r="O30" s="329"/>
      <c r="AP30" s="330"/>
      <c r="AQ30" s="329"/>
      <c r="AY30" s="320" t="s">
        <v>1062</v>
      </c>
      <c r="BA30" s="2566"/>
      <c r="BB30" s="2566"/>
      <c r="BC30" s="2566"/>
      <c r="BD30" s="2566"/>
      <c r="BE30" s="2566"/>
      <c r="BF30" s="2566"/>
      <c r="BG30" s="320" t="s">
        <v>133</v>
      </c>
      <c r="BJ30" s="321"/>
    </row>
    <row r="31" spans="1:62" s="320" customFormat="1" ht="15.75" customHeight="1">
      <c r="A31" s="2577"/>
      <c r="B31" s="329"/>
      <c r="H31" s="330"/>
      <c r="I31" s="329"/>
      <c r="J31" s="320" t="s">
        <v>834</v>
      </c>
      <c r="N31" s="330"/>
      <c r="O31" s="329"/>
      <c r="AP31" s="330"/>
      <c r="AQ31" s="329" t="s">
        <v>1068</v>
      </c>
      <c r="BJ31" s="321"/>
    </row>
    <row r="32" spans="1:62" s="320" customFormat="1" ht="15.75" customHeight="1">
      <c r="A32" s="2577"/>
      <c r="B32" s="329"/>
      <c r="C32" s="320" t="s">
        <v>1069</v>
      </c>
      <c r="H32" s="330"/>
      <c r="I32" s="329"/>
      <c r="J32" s="320" t="s">
        <v>477</v>
      </c>
      <c r="N32" s="330"/>
      <c r="O32" s="329"/>
      <c r="AP32" s="330"/>
      <c r="AQ32" s="329" t="s">
        <v>1070</v>
      </c>
      <c r="BJ32" s="321"/>
    </row>
    <row r="33" spans="1:62" s="320" customFormat="1" ht="15.75" customHeight="1">
      <c r="A33" s="2577"/>
      <c r="B33" s="329"/>
      <c r="D33" s="320" t="s">
        <v>1071</v>
      </c>
      <c r="H33" s="330"/>
      <c r="I33" s="329"/>
      <c r="J33" s="320" t="s">
        <v>1072</v>
      </c>
      <c r="N33" s="330"/>
      <c r="O33" s="329"/>
      <c r="AP33" s="330"/>
      <c r="AQ33" s="329" t="s">
        <v>1073</v>
      </c>
      <c r="BE33" s="320" t="s">
        <v>73</v>
      </c>
      <c r="BJ33" s="321"/>
    </row>
    <row r="34" spans="1:62" s="320" customFormat="1" ht="15.75" customHeight="1">
      <c r="A34" s="2577"/>
      <c r="B34" s="329"/>
      <c r="H34" s="330"/>
      <c r="I34" s="329"/>
      <c r="J34" s="320" t="s">
        <v>490</v>
      </c>
      <c r="N34" s="330"/>
      <c r="O34" s="329"/>
      <c r="AP34" s="330"/>
      <c r="AQ34" s="329"/>
      <c r="AR34" s="320" t="s">
        <v>97</v>
      </c>
      <c r="BE34" s="320" t="s">
        <v>1074</v>
      </c>
      <c r="BJ34" s="321"/>
    </row>
    <row r="35" spans="1:62" s="320" customFormat="1" ht="15.75" customHeight="1">
      <c r="A35" s="2577"/>
      <c r="B35" s="329"/>
      <c r="C35" s="320" t="s">
        <v>1075</v>
      </c>
      <c r="H35" s="330"/>
      <c r="I35" s="329"/>
      <c r="J35" s="320" t="s">
        <v>835</v>
      </c>
      <c r="N35" s="330"/>
      <c r="O35" s="329"/>
      <c r="AP35" s="330"/>
      <c r="AQ35" s="329"/>
      <c r="AR35" s="320" t="s">
        <v>1076</v>
      </c>
      <c r="AW35" s="320" t="s">
        <v>97</v>
      </c>
      <c r="BD35" s="320" t="s">
        <v>90</v>
      </c>
      <c r="BJ35" s="321"/>
    </row>
    <row r="36" spans="1:62" s="320" customFormat="1" ht="15.75" customHeight="1">
      <c r="A36" s="2577"/>
      <c r="B36" s="332"/>
      <c r="C36" s="333"/>
      <c r="H36" s="330"/>
      <c r="I36" s="329"/>
      <c r="J36" s="320" t="s">
        <v>255</v>
      </c>
      <c r="N36" s="330"/>
      <c r="O36" s="332"/>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4"/>
      <c r="AQ36" s="332"/>
      <c r="AR36" s="333"/>
      <c r="AS36" s="333"/>
      <c r="AT36" s="333"/>
      <c r="AU36" s="333"/>
      <c r="AV36" s="333"/>
      <c r="AW36" s="333" t="s">
        <v>97</v>
      </c>
      <c r="AX36" s="333"/>
      <c r="AY36" s="333"/>
      <c r="AZ36" s="333"/>
      <c r="BA36" s="333"/>
      <c r="BB36" s="333"/>
      <c r="BC36" s="333"/>
      <c r="BD36" s="333" t="s">
        <v>90</v>
      </c>
      <c r="BE36" s="333"/>
      <c r="BF36" s="333"/>
      <c r="BG36" s="333"/>
      <c r="BH36" s="333"/>
      <c r="BI36" s="333"/>
      <c r="BJ36" s="335"/>
    </row>
    <row r="37" spans="1:62" s="336" customFormat="1" ht="15.75" customHeight="1">
      <c r="A37" s="2577"/>
      <c r="B37" s="2583" t="s">
        <v>1077</v>
      </c>
      <c r="C37" s="2585"/>
      <c r="D37" s="326" t="s">
        <v>1078</v>
      </c>
      <c r="E37" s="326"/>
      <c r="F37" s="326"/>
      <c r="G37" s="326"/>
      <c r="H37" s="326"/>
      <c r="I37" s="326"/>
      <c r="J37" s="326"/>
      <c r="K37" s="326"/>
      <c r="L37" s="326"/>
      <c r="M37" s="326"/>
      <c r="N37" s="326"/>
      <c r="O37" s="326"/>
      <c r="P37" s="326"/>
      <c r="Q37" s="326"/>
      <c r="R37" s="326"/>
      <c r="S37" s="326"/>
      <c r="T37" s="326"/>
      <c r="U37" s="326"/>
      <c r="V37" s="326"/>
      <c r="W37" s="326"/>
      <c r="X37" s="326"/>
      <c r="Y37" s="326"/>
      <c r="Z37" s="326"/>
      <c r="AA37" s="326"/>
      <c r="AB37" s="326"/>
      <c r="AC37" s="326"/>
      <c r="AD37" s="326"/>
      <c r="AE37" s="326"/>
      <c r="AF37" s="326"/>
      <c r="AG37" s="326"/>
      <c r="AH37" s="326"/>
      <c r="AI37" s="326"/>
      <c r="AJ37" s="326"/>
      <c r="AK37" s="326"/>
      <c r="AL37" s="326"/>
      <c r="AM37" s="326"/>
      <c r="AN37" s="326"/>
      <c r="AO37" s="326"/>
      <c r="AP37" s="326"/>
      <c r="AR37" s="320" t="s">
        <v>1079</v>
      </c>
      <c r="BJ37" s="337"/>
    </row>
    <row r="38" spans="1:62" s="336" customFormat="1" ht="15.75" customHeight="1">
      <c r="A38" s="2577"/>
      <c r="B38" s="2586"/>
      <c r="C38" s="2587"/>
      <c r="D38" s="320" t="s">
        <v>1080</v>
      </c>
      <c r="E38" s="320"/>
      <c r="F38" s="320"/>
      <c r="G38" s="320"/>
      <c r="H38" s="320"/>
      <c r="I38" s="320"/>
      <c r="J38" s="320"/>
      <c r="K38" s="320"/>
      <c r="L38" s="320"/>
      <c r="M38" s="320"/>
      <c r="N38" s="320"/>
      <c r="O38" s="320"/>
      <c r="P38" s="320"/>
      <c r="Q38" s="320"/>
      <c r="R38" s="320"/>
      <c r="S38" s="320"/>
      <c r="T38" s="2566"/>
      <c r="U38" s="2566"/>
      <c r="V38" s="320" t="s">
        <v>90</v>
      </c>
      <c r="X38" s="320" t="s">
        <v>1081</v>
      </c>
      <c r="Y38" s="320"/>
      <c r="Z38" s="320"/>
      <c r="AA38" s="320"/>
      <c r="AB38" s="320"/>
      <c r="AC38" s="320"/>
      <c r="AD38" s="320"/>
      <c r="AE38" s="320"/>
      <c r="AF38" s="320"/>
      <c r="AG38" s="320"/>
      <c r="AH38" s="320"/>
      <c r="AI38" s="320"/>
      <c r="AJ38" s="320"/>
      <c r="AK38" s="320"/>
      <c r="AL38" s="320"/>
      <c r="AM38" s="320"/>
      <c r="AN38" s="320"/>
      <c r="AO38" s="320"/>
      <c r="AP38" s="320"/>
      <c r="AQ38" s="320"/>
      <c r="AR38" s="320"/>
      <c r="AU38" s="2592" t="s">
        <v>297</v>
      </c>
      <c r="AV38" s="2592"/>
      <c r="AW38" s="2592"/>
      <c r="AX38" s="2592"/>
      <c r="AY38" s="338"/>
      <c r="AZ38" s="339"/>
      <c r="BA38" s="339"/>
      <c r="BB38" s="339"/>
      <c r="BC38" s="339"/>
      <c r="BD38" s="339"/>
      <c r="BE38" s="340"/>
      <c r="BJ38" s="337"/>
    </row>
    <row r="39" spans="1:62" s="336" customFormat="1" ht="15.75" customHeight="1">
      <c r="A39" s="2577"/>
      <c r="B39" s="2586"/>
      <c r="C39" s="2587"/>
      <c r="D39" s="320" t="s">
        <v>1082</v>
      </c>
      <c r="E39" s="320"/>
      <c r="F39" s="320"/>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U39" s="2592" t="s">
        <v>299</v>
      </c>
      <c r="AV39" s="2592"/>
      <c r="AW39" s="2592"/>
      <c r="AX39" s="2592"/>
      <c r="AY39" s="341"/>
      <c r="AZ39" s="342"/>
      <c r="BA39" s="342"/>
      <c r="BB39" s="342"/>
      <c r="BC39" s="342"/>
      <c r="BD39" s="342"/>
      <c r="BE39" s="343"/>
      <c r="BJ39" s="337"/>
    </row>
    <row r="40" spans="1:62" s="346" customFormat="1" ht="4.5" customHeight="1">
      <c r="A40" s="2577"/>
      <c r="B40" s="2588"/>
      <c r="C40" s="2590"/>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5"/>
    </row>
    <row r="41" spans="1:62" s="301" customFormat="1" ht="15.75" customHeight="1">
      <c r="A41" s="2577"/>
      <c r="B41" s="347"/>
      <c r="C41" s="348"/>
      <c r="D41" s="348"/>
      <c r="E41" s="348"/>
      <c r="F41" s="348"/>
      <c r="G41" s="348"/>
      <c r="H41" s="349"/>
      <c r="I41" s="348"/>
      <c r="J41" s="348"/>
      <c r="K41" s="348"/>
      <c r="L41" s="348"/>
      <c r="M41" s="348"/>
      <c r="N41" s="348"/>
      <c r="O41" s="348"/>
      <c r="P41" s="348"/>
      <c r="Q41" s="348"/>
      <c r="R41" s="348"/>
      <c r="S41" s="348"/>
      <c r="W41" s="348" t="s">
        <v>1083</v>
      </c>
      <c r="X41" s="348"/>
      <c r="Y41" s="348"/>
      <c r="Z41" s="348"/>
      <c r="AA41" s="348"/>
      <c r="AB41" s="348"/>
      <c r="AC41" s="348"/>
      <c r="AD41" s="348"/>
      <c r="AE41" s="348"/>
      <c r="AF41" s="348"/>
      <c r="AG41" s="348"/>
      <c r="AH41" s="348"/>
      <c r="AI41" s="348"/>
      <c r="AK41" s="348" t="s">
        <v>1084</v>
      </c>
      <c r="AL41" s="348"/>
      <c r="AM41" s="1306"/>
      <c r="AN41" s="1306"/>
      <c r="AO41" s="1306"/>
      <c r="AP41" s="348" t="s">
        <v>10</v>
      </c>
      <c r="AQ41" s="348"/>
      <c r="AR41" s="348"/>
      <c r="AS41" s="1306"/>
      <c r="AT41" s="1306"/>
      <c r="AU41" s="1306"/>
      <c r="AV41" s="1306"/>
      <c r="AW41" s="348" t="s">
        <v>44</v>
      </c>
      <c r="AX41" s="348"/>
      <c r="AY41" s="348"/>
      <c r="AZ41" s="348"/>
      <c r="BA41" s="348"/>
      <c r="BB41" s="348"/>
      <c r="BC41" s="348"/>
      <c r="BD41" s="348"/>
      <c r="BE41" s="348"/>
      <c r="BF41" s="348"/>
      <c r="BG41" s="348"/>
      <c r="BH41" s="348"/>
      <c r="BI41" s="348"/>
      <c r="BJ41" s="350"/>
    </row>
    <row r="42" spans="1:62" s="320" customFormat="1" ht="15.75" customHeight="1">
      <c r="A42" s="2577"/>
      <c r="B42" s="329" t="s">
        <v>1085</v>
      </c>
      <c r="H42" s="330"/>
      <c r="J42" s="320" t="s">
        <v>1086</v>
      </c>
      <c r="BJ42" s="321"/>
    </row>
    <row r="43" spans="1:62" s="320" customFormat="1" ht="15.75" customHeight="1">
      <c r="A43" s="2578"/>
      <c r="B43" s="332"/>
      <c r="C43" s="333"/>
      <c r="D43" s="333"/>
      <c r="E43" s="333"/>
      <c r="F43" s="333"/>
      <c r="G43" s="333"/>
      <c r="H43" s="334"/>
      <c r="I43" s="333"/>
      <c r="J43" s="333"/>
      <c r="K43" s="333"/>
      <c r="L43" s="333"/>
      <c r="M43" s="333"/>
      <c r="N43" s="333"/>
      <c r="O43" s="333"/>
      <c r="P43" s="333"/>
      <c r="Q43" s="333"/>
      <c r="R43" s="333"/>
      <c r="S43" s="333"/>
      <c r="W43" s="333" t="s">
        <v>1087</v>
      </c>
      <c r="X43" s="333"/>
      <c r="Y43" s="333"/>
      <c r="Z43" s="333"/>
      <c r="AA43" s="333"/>
      <c r="AB43" s="333"/>
      <c r="AC43" s="333"/>
      <c r="AD43" s="333"/>
      <c r="AE43" s="333"/>
      <c r="AF43" s="333"/>
      <c r="AG43" s="333"/>
      <c r="AH43" s="333"/>
      <c r="AI43" s="333"/>
      <c r="AK43" s="333" t="s">
        <v>1088</v>
      </c>
      <c r="AL43" s="333"/>
      <c r="AM43" s="333"/>
      <c r="AN43" s="333"/>
      <c r="AO43" s="333"/>
      <c r="AP43" s="333"/>
      <c r="AQ43" s="333"/>
      <c r="AR43" s="333"/>
      <c r="AS43" s="333"/>
      <c r="AT43" s="333"/>
      <c r="AU43" s="333"/>
      <c r="AV43" s="333"/>
      <c r="AW43" s="333"/>
      <c r="AX43" s="333"/>
      <c r="AY43" s="333"/>
      <c r="AZ43" s="333"/>
      <c r="BA43" s="333"/>
      <c r="BB43" s="333"/>
      <c r="BC43" s="333"/>
      <c r="BD43" s="333"/>
      <c r="BE43" s="333"/>
      <c r="BF43" s="333"/>
      <c r="BG43" s="333"/>
      <c r="BH43" s="333"/>
      <c r="BI43" s="333"/>
      <c r="BJ43" s="335"/>
    </row>
    <row r="44" spans="1:62" s="320" customFormat="1" ht="15.75" customHeight="1">
      <c r="A44" s="351" t="s">
        <v>1089</v>
      </c>
      <c r="B44" s="352" t="s">
        <v>1090</v>
      </c>
      <c r="C44" s="352"/>
      <c r="D44" s="352"/>
      <c r="E44" s="352"/>
      <c r="F44" s="352"/>
      <c r="G44" s="352"/>
      <c r="H44" s="353"/>
      <c r="I44" s="352" t="s">
        <v>1091</v>
      </c>
      <c r="J44" s="352"/>
      <c r="K44" s="352"/>
      <c r="L44" s="352"/>
      <c r="M44" s="352"/>
      <c r="N44" s="352"/>
      <c r="O44" s="352"/>
      <c r="P44" s="352"/>
      <c r="Q44" s="352"/>
      <c r="R44" s="352"/>
      <c r="S44" s="352"/>
      <c r="T44" s="352"/>
      <c r="U44" s="352"/>
      <c r="V44" s="352"/>
      <c r="W44" s="352"/>
      <c r="X44" s="352"/>
      <c r="Y44" s="352"/>
      <c r="Z44" s="352"/>
      <c r="AA44" s="352"/>
      <c r="AB44" s="352"/>
      <c r="AC44" s="352"/>
      <c r="AD44" s="352"/>
      <c r="AE44" s="352"/>
      <c r="AF44" s="352"/>
      <c r="AG44" s="352"/>
      <c r="AH44" s="352"/>
      <c r="AI44" s="352"/>
      <c r="AJ44" s="352"/>
      <c r="AK44" s="352"/>
      <c r="AL44" s="2580"/>
      <c r="AM44" s="2580"/>
      <c r="AN44" s="2580"/>
      <c r="AO44" s="2580"/>
      <c r="AP44" s="2580"/>
      <c r="AQ44" s="2580"/>
      <c r="AR44" s="2580"/>
      <c r="AS44" s="2580"/>
      <c r="AT44" s="2580"/>
      <c r="AU44" s="352" t="s">
        <v>73</v>
      </c>
      <c r="AV44" s="352"/>
      <c r="AW44" s="352"/>
      <c r="AX44" s="352"/>
      <c r="AY44" s="352"/>
      <c r="AZ44" s="352"/>
      <c r="BA44" s="352"/>
      <c r="BB44" s="352"/>
      <c r="BC44" s="352"/>
      <c r="BD44" s="352"/>
      <c r="BE44" s="352"/>
      <c r="BF44" s="352"/>
      <c r="BG44" s="352"/>
      <c r="BH44" s="352"/>
      <c r="BI44" s="352"/>
      <c r="BJ44" s="354"/>
    </row>
    <row r="45" spans="1:62" s="320" customFormat="1" ht="15.75" customHeight="1">
      <c r="A45" s="355" t="s">
        <v>1092</v>
      </c>
      <c r="B45" s="320" t="s">
        <v>1093</v>
      </c>
      <c r="H45" s="330"/>
      <c r="I45" s="325" t="s">
        <v>1094</v>
      </c>
      <c r="J45" s="326"/>
      <c r="K45" s="326"/>
      <c r="L45" s="326"/>
      <c r="M45" s="326"/>
      <c r="N45" s="326"/>
      <c r="O45" s="326"/>
      <c r="P45" s="326"/>
      <c r="Q45" s="326"/>
      <c r="R45" s="326"/>
      <c r="S45" s="326"/>
      <c r="T45" s="326"/>
      <c r="U45" s="326" t="s">
        <v>1095</v>
      </c>
      <c r="V45" s="326"/>
      <c r="W45" s="326"/>
      <c r="X45" s="326"/>
      <c r="Y45" s="326"/>
      <c r="Z45" s="326"/>
      <c r="AA45" s="326"/>
      <c r="AB45" s="326"/>
      <c r="AC45" s="326"/>
      <c r="AD45" s="326"/>
      <c r="AE45" s="326"/>
      <c r="AF45" s="326"/>
      <c r="AG45" s="326"/>
      <c r="AH45" s="326"/>
      <c r="AI45" s="326" t="s">
        <v>1096</v>
      </c>
      <c r="AJ45" s="326"/>
      <c r="AK45" s="326"/>
      <c r="AL45" s="326"/>
      <c r="AM45" s="326"/>
      <c r="AN45" s="326"/>
      <c r="AO45" s="326"/>
      <c r="AP45" s="326"/>
      <c r="AQ45" s="326"/>
      <c r="AR45" s="326"/>
      <c r="AS45" s="326"/>
      <c r="AT45" s="326"/>
      <c r="AU45" s="326"/>
      <c r="AV45" s="326"/>
      <c r="AW45" s="326"/>
      <c r="AX45" s="326"/>
      <c r="AY45" s="326"/>
      <c r="AZ45" s="326"/>
      <c r="BA45" s="326"/>
      <c r="BB45" s="326"/>
      <c r="BC45" s="326"/>
      <c r="BD45" s="326"/>
      <c r="BE45" s="326"/>
      <c r="BF45" s="326"/>
      <c r="BG45" s="326"/>
      <c r="BH45" s="326"/>
      <c r="BI45" s="326"/>
      <c r="BJ45" s="328"/>
    </row>
    <row r="46" spans="1:62" s="320" customFormat="1" ht="15.75" customHeight="1">
      <c r="A46" s="356"/>
      <c r="B46" s="333" t="s">
        <v>1097</v>
      </c>
      <c r="D46" s="333"/>
      <c r="E46" s="333"/>
      <c r="F46" s="333"/>
      <c r="G46" s="333"/>
      <c r="H46" s="334"/>
      <c r="I46" s="332" t="s">
        <v>1098</v>
      </c>
      <c r="J46" s="333"/>
      <c r="K46" s="333"/>
      <c r="L46" s="333"/>
      <c r="M46" s="333"/>
      <c r="N46" s="333"/>
      <c r="O46" s="333"/>
      <c r="P46" s="333"/>
      <c r="Q46" s="333"/>
      <c r="R46" s="333"/>
      <c r="S46" s="333"/>
      <c r="T46" s="333"/>
      <c r="U46" s="333"/>
      <c r="V46" s="333"/>
      <c r="W46" s="333" t="s">
        <v>1099</v>
      </c>
      <c r="X46" s="333"/>
      <c r="Y46" s="333"/>
      <c r="Z46" s="333"/>
      <c r="AA46" s="333"/>
      <c r="AB46" s="333"/>
      <c r="AC46" s="333"/>
      <c r="AD46" s="333"/>
      <c r="AE46" s="333"/>
      <c r="AF46" s="333"/>
      <c r="AG46" s="333"/>
      <c r="AH46" s="333"/>
      <c r="AI46" s="333"/>
      <c r="AJ46" s="333" t="s">
        <v>1100</v>
      </c>
      <c r="AK46" s="333"/>
      <c r="AL46" s="333"/>
      <c r="AM46" s="333"/>
      <c r="AN46" s="333"/>
      <c r="AO46" s="333"/>
      <c r="AP46" s="2589"/>
      <c r="AQ46" s="2589"/>
      <c r="AR46" s="2589"/>
      <c r="AS46" s="2589"/>
      <c r="AT46" s="2589"/>
      <c r="AU46" s="2589"/>
      <c r="AV46" s="2589"/>
      <c r="AW46" s="2589"/>
      <c r="AX46" s="333" t="s">
        <v>73</v>
      </c>
      <c r="AY46" s="333"/>
      <c r="AZ46" s="333"/>
      <c r="BA46" s="333"/>
      <c r="BB46" s="333"/>
      <c r="BC46" s="333"/>
      <c r="BD46" s="333"/>
      <c r="BE46" s="333"/>
      <c r="BF46" s="333"/>
      <c r="BG46" s="333"/>
      <c r="BH46" s="333"/>
      <c r="BI46" s="333"/>
      <c r="BJ46" s="335"/>
    </row>
    <row r="47" spans="1:62" s="320" customFormat="1" ht="15.75" customHeight="1">
      <c r="A47" s="357" t="s">
        <v>1101</v>
      </c>
      <c r="B47" s="326" t="s">
        <v>1102</v>
      </c>
      <c r="C47" s="326"/>
      <c r="D47" s="326"/>
      <c r="E47" s="326"/>
      <c r="F47" s="326"/>
      <c r="G47" s="326"/>
      <c r="H47" s="327"/>
      <c r="I47" s="2591"/>
      <c r="J47" s="2584"/>
      <c r="K47" s="2584"/>
      <c r="L47" s="2584"/>
      <c r="M47" s="2584"/>
      <c r="N47" s="2584"/>
      <c r="O47" s="2584"/>
      <c r="P47" s="2584"/>
      <c r="Q47" s="2584"/>
      <c r="R47" s="2584"/>
      <c r="S47" s="2584"/>
      <c r="T47" s="2584"/>
      <c r="U47" s="2584"/>
      <c r="V47" s="2584"/>
      <c r="W47" s="2584"/>
      <c r="X47" s="2584"/>
      <c r="Y47" s="2584"/>
      <c r="Z47" s="2584"/>
      <c r="AA47" s="2584"/>
      <c r="AB47" s="2584"/>
      <c r="AC47" s="2584"/>
      <c r="AD47" s="2584"/>
      <c r="AE47" s="2584"/>
      <c r="AF47" s="2584"/>
      <c r="AG47" s="2584"/>
      <c r="AH47" s="2584"/>
      <c r="AI47" s="2584"/>
      <c r="AJ47" s="2584"/>
      <c r="AK47" s="2584"/>
      <c r="AL47" s="2584"/>
      <c r="AM47" s="2584"/>
      <c r="AN47" s="2584"/>
      <c r="AO47" s="2584"/>
      <c r="AP47" s="2584"/>
      <c r="AQ47" s="2584"/>
      <c r="AR47" s="2584"/>
      <c r="AS47" s="2584"/>
      <c r="AT47" s="2584"/>
      <c r="AU47" s="2584"/>
      <c r="AV47" s="2584"/>
      <c r="AW47" s="2584"/>
      <c r="AX47" s="2584"/>
      <c r="AY47" s="2584"/>
      <c r="AZ47" s="2584"/>
      <c r="BA47" s="2584"/>
      <c r="BB47" s="2584"/>
      <c r="BC47" s="2584"/>
      <c r="BD47" s="2584"/>
      <c r="BE47" s="2584"/>
      <c r="BF47" s="2584"/>
      <c r="BG47" s="2584"/>
      <c r="BH47" s="2584"/>
      <c r="BI47" s="2584"/>
      <c r="BJ47" s="2594"/>
    </row>
    <row r="48" spans="1:62" s="320" customFormat="1" ht="15.75" customHeight="1">
      <c r="A48" s="358"/>
      <c r="B48" s="333" t="s">
        <v>1103</v>
      </c>
      <c r="C48" s="333"/>
      <c r="D48" s="333"/>
      <c r="E48" s="333"/>
      <c r="F48" s="333"/>
      <c r="G48" s="333"/>
      <c r="H48" s="334"/>
      <c r="I48" s="2588"/>
      <c r="J48" s="2589"/>
      <c r="K48" s="2589"/>
      <c r="L48" s="2589"/>
      <c r="M48" s="2589"/>
      <c r="N48" s="2589"/>
      <c r="O48" s="2589"/>
      <c r="P48" s="2589"/>
      <c r="Q48" s="2589"/>
      <c r="R48" s="2589"/>
      <c r="S48" s="2589"/>
      <c r="T48" s="2589"/>
      <c r="U48" s="2589"/>
      <c r="V48" s="2589"/>
      <c r="W48" s="2589"/>
      <c r="X48" s="2589"/>
      <c r="Y48" s="2589"/>
      <c r="Z48" s="2589"/>
      <c r="AA48" s="2589"/>
      <c r="AB48" s="2589"/>
      <c r="AC48" s="2589"/>
      <c r="AD48" s="2589"/>
      <c r="AE48" s="2589"/>
      <c r="AF48" s="2589"/>
      <c r="AG48" s="2589"/>
      <c r="AH48" s="2589"/>
      <c r="AI48" s="2589"/>
      <c r="AJ48" s="2589"/>
      <c r="AK48" s="2589"/>
      <c r="AL48" s="2589"/>
      <c r="AM48" s="2589"/>
      <c r="AN48" s="2589"/>
      <c r="AO48" s="2589"/>
      <c r="AP48" s="2589"/>
      <c r="AQ48" s="2589"/>
      <c r="AR48" s="2589"/>
      <c r="AS48" s="2589"/>
      <c r="AT48" s="2589"/>
      <c r="AU48" s="2589"/>
      <c r="AV48" s="2589"/>
      <c r="AW48" s="2589"/>
      <c r="AX48" s="2589"/>
      <c r="AY48" s="2589"/>
      <c r="AZ48" s="2589"/>
      <c r="BA48" s="2589"/>
      <c r="BB48" s="2589"/>
      <c r="BC48" s="2589"/>
      <c r="BD48" s="2589"/>
      <c r="BE48" s="2589"/>
      <c r="BF48" s="2589"/>
      <c r="BG48" s="2589"/>
      <c r="BH48" s="2589"/>
      <c r="BI48" s="2589"/>
      <c r="BJ48" s="2595"/>
    </row>
    <row r="49" spans="1:62" s="320" customFormat="1" ht="15.75" customHeight="1">
      <c r="A49" s="357" t="s">
        <v>1104</v>
      </c>
      <c r="B49" s="326" t="s">
        <v>1105</v>
      </c>
      <c r="C49" s="326"/>
      <c r="D49" s="326"/>
      <c r="E49" s="326"/>
      <c r="F49" s="326"/>
      <c r="G49" s="326"/>
      <c r="H49" s="327"/>
      <c r="I49" s="2574" t="s">
        <v>1106</v>
      </c>
      <c r="J49" s="2572"/>
      <c r="K49" s="2572"/>
      <c r="L49" s="2572"/>
      <c r="M49" s="2572"/>
      <c r="N49" s="2572"/>
      <c r="O49" s="2572"/>
      <c r="P49" s="2572"/>
      <c r="Q49" s="2572"/>
      <c r="R49" s="2572"/>
      <c r="S49" s="2572"/>
      <c r="T49" s="2572"/>
      <c r="U49" s="2572"/>
      <c r="V49" s="2572"/>
      <c r="W49" s="2572"/>
      <c r="X49" s="2572"/>
      <c r="Y49" s="2572"/>
      <c r="Z49" s="2572"/>
      <c r="AA49" s="2572"/>
      <c r="AB49" s="2573"/>
      <c r="AC49" s="2574" t="s">
        <v>1107</v>
      </c>
      <c r="AD49" s="2572"/>
      <c r="AE49" s="2572"/>
      <c r="AF49" s="2572"/>
      <c r="AG49" s="2572"/>
      <c r="AH49" s="2572"/>
      <c r="AI49" s="2572"/>
      <c r="AJ49" s="2572"/>
      <c r="AK49" s="2572"/>
      <c r="AL49" s="2572"/>
      <c r="AM49" s="2572"/>
      <c r="AN49" s="2572"/>
      <c r="AO49" s="2572"/>
      <c r="AP49" s="2572"/>
      <c r="AQ49" s="2573"/>
      <c r="AR49" s="2579" t="s">
        <v>1108</v>
      </c>
      <c r="AS49" s="2580"/>
      <c r="AT49" s="2580"/>
      <c r="AU49" s="2580"/>
      <c r="AV49" s="2580"/>
      <c r="AW49" s="2580"/>
      <c r="AX49" s="2580"/>
      <c r="AY49" s="2580"/>
      <c r="AZ49" s="2580"/>
      <c r="BA49" s="2580"/>
      <c r="BB49" s="2580"/>
      <c r="BC49" s="2580"/>
      <c r="BD49" s="2580"/>
      <c r="BE49" s="2580"/>
      <c r="BF49" s="2580"/>
      <c r="BG49" s="2580"/>
      <c r="BH49" s="2580"/>
      <c r="BI49" s="2580"/>
      <c r="BJ49" s="2596"/>
    </row>
    <row r="50" spans="1:62" s="320" customFormat="1" ht="15.75" customHeight="1" thickBot="1">
      <c r="A50" s="359"/>
      <c r="B50" s="360" t="s">
        <v>1109</v>
      </c>
      <c r="C50" s="360"/>
      <c r="D50" s="360"/>
      <c r="E50" s="360"/>
      <c r="F50" s="360"/>
      <c r="G50" s="360"/>
      <c r="H50" s="361"/>
      <c r="I50" s="362" t="s">
        <v>1110</v>
      </c>
      <c r="J50" s="363"/>
      <c r="K50" s="2593"/>
      <c r="L50" s="2593"/>
      <c r="M50" s="363" t="s">
        <v>12</v>
      </c>
      <c r="N50" s="2593"/>
      <c r="O50" s="2593"/>
      <c r="P50" s="363" t="s">
        <v>13</v>
      </c>
      <c r="Q50" s="363"/>
      <c r="R50" s="2593"/>
      <c r="S50" s="2593"/>
      <c r="T50" s="363" t="s">
        <v>1111</v>
      </c>
      <c r="U50" s="363"/>
      <c r="V50" s="363"/>
      <c r="W50" s="363" t="s">
        <v>9</v>
      </c>
      <c r="X50" s="363"/>
      <c r="Y50" s="2593"/>
      <c r="Z50" s="2593"/>
      <c r="AA50" s="363" t="s">
        <v>10</v>
      </c>
      <c r="AB50" s="364"/>
      <c r="AC50" s="362" t="s">
        <v>1110</v>
      </c>
      <c r="AD50" s="363"/>
      <c r="AE50" s="363"/>
      <c r="AF50" s="363"/>
      <c r="AG50" s="363"/>
      <c r="AH50" s="363" t="s">
        <v>12</v>
      </c>
      <c r="AI50" s="363"/>
      <c r="AJ50" s="363"/>
      <c r="AK50" s="363"/>
      <c r="AL50" s="363" t="s">
        <v>13</v>
      </c>
      <c r="AM50" s="363"/>
      <c r="AN50" s="363"/>
      <c r="AO50" s="363"/>
      <c r="AP50" s="363" t="s">
        <v>14</v>
      </c>
      <c r="AQ50" s="364"/>
      <c r="AR50" s="363" t="s">
        <v>1112</v>
      </c>
      <c r="AS50" s="363"/>
      <c r="AT50" s="363"/>
      <c r="AU50" s="363"/>
      <c r="AV50" s="363"/>
      <c r="AW50" s="363"/>
      <c r="AX50" s="363"/>
      <c r="AY50" s="363"/>
      <c r="AZ50" s="363"/>
      <c r="BA50" s="363"/>
      <c r="BB50" s="363"/>
      <c r="BC50" s="363"/>
      <c r="BD50" s="363"/>
      <c r="BE50" s="363"/>
      <c r="BF50" s="363"/>
      <c r="BG50" s="363"/>
      <c r="BH50" s="363"/>
      <c r="BI50" s="363"/>
      <c r="BJ50" s="365"/>
    </row>
    <row r="51" spans="1:62" s="301" customFormat="1" ht="15" customHeight="1">
      <c r="B51" s="301" t="s">
        <v>1113</v>
      </c>
    </row>
  </sheetData>
  <mergeCells count="64">
    <mergeCell ref="K50:L50"/>
    <mergeCell ref="N50:O50"/>
    <mergeCell ref="R50:S50"/>
    <mergeCell ref="Y50:Z50"/>
    <mergeCell ref="AM41:AO41"/>
    <mergeCell ref="AL44:AT44"/>
    <mergeCell ref="AP46:AW46"/>
    <mergeCell ref="I47:BJ48"/>
    <mergeCell ref="I49:AB49"/>
    <mergeCell ref="AC49:AQ49"/>
    <mergeCell ref="AR49:BJ49"/>
    <mergeCell ref="B37:C40"/>
    <mergeCell ref="T38:U38"/>
    <mergeCell ref="AU38:AX38"/>
    <mergeCell ref="AU39:AX39"/>
    <mergeCell ref="AS41:AV41"/>
    <mergeCell ref="BB26:BC26"/>
    <mergeCell ref="AW29:AX29"/>
    <mergeCell ref="BA29:BB29"/>
    <mergeCell ref="BE29:BF29"/>
    <mergeCell ref="BA30:BF30"/>
    <mergeCell ref="B27:H27"/>
    <mergeCell ref="BA27:BF27"/>
    <mergeCell ref="A22:U22"/>
    <mergeCell ref="V22:BJ22"/>
    <mergeCell ref="A23:A43"/>
    <mergeCell ref="B23:H23"/>
    <mergeCell ref="I23:N23"/>
    <mergeCell ref="O23:U23"/>
    <mergeCell ref="V23:AB23"/>
    <mergeCell ref="AC23:AI23"/>
    <mergeCell ref="AJ23:AP23"/>
    <mergeCell ref="AQ23:BJ23"/>
    <mergeCell ref="B24:H26"/>
    <mergeCell ref="I24:N24"/>
    <mergeCell ref="AT26:AU26"/>
    <mergeCell ref="AX26:AY26"/>
    <mergeCell ref="BC13:BJ14"/>
    <mergeCell ref="A17:BJ17"/>
    <mergeCell ref="AW18:BE18"/>
    <mergeCell ref="AV19:AW19"/>
    <mergeCell ref="AZ19:BA19"/>
    <mergeCell ref="BD19:BE19"/>
    <mergeCell ref="AM13:BB14"/>
    <mergeCell ref="A11:E12"/>
    <mergeCell ref="F11:X12"/>
    <mergeCell ref="Y11:AD12"/>
    <mergeCell ref="A13:E14"/>
    <mergeCell ref="AE13:AL14"/>
    <mergeCell ref="A9:K9"/>
    <mergeCell ref="N9:AP9"/>
    <mergeCell ref="AT9:BJ9"/>
    <mergeCell ref="A10:K10"/>
    <mergeCell ref="S10:Y10"/>
    <mergeCell ref="AB10:BA10"/>
    <mergeCell ref="BE10:BJ10"/>
    <mergeCell ref="BE1:BG1"/>
    <mergeCell ref="A2:BJ2"/>
    <mergeCell ref="A8:M8"/>
    <mergeCell ref="R8:AA8"/>
    <mergeCell ref="AF8:AS8"/>
    <mergeCell ref="AX8:AY8"/>
    <mergeCell ref="BB8:BC8"/>
    <mergeCell ref="BF8:BG8"/>
  </mergeCells>
  <phoneticPr fontId="3"/>
  <printOptions horizontalCentered="1"/>
  <pageMargins left="0.47244094488188981" right="0.47244094488188981" top="0.51181102362204722" bottom="0.47244094488188981" header="0.39370078740157483" footer="0.31496062992125984"/>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BG54"/>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333</v>
      </c>
      <c r="T1" s="286" t="s">
        <v>1</v>
      </c>
    </row>
    <row r="3" spans="1:59" s="2" customFormat="1">
      <c r="C3" s="2" t="s">
        <v>1114</v>
      </c>
      <c r="N3" s="2" t="s">
        <v>3</v>
      </c>
    </row>
    <row r="4" spans="1:59">
      <c r="AQ4" s="6" t="s">
        <v>839</v>
      </c>
      <c r="BF4" s="1"/>
    </row>
    <row r="5" spans="1:59" ht="17.25">
      <c r="AO5" s="4" t="s">
        <v>4</v>
      </c>
      <c r="AQ5" s="366"/>
      <c r="BF5" s="1"/>
    </row>
    <row r="6" spans="1:59">
      <c r="AR6" s="1"/>
      <c r="BE6" s="1"/>
      <c r="BF6" s="1"/>
    </row>
    <row r="7" spans="1:59" s="2" customFormat="1" ht="15" customHeight="1">
      <c r="A7" s="1" t="s">
        <v>1115</v>
      </c>
      <c r="B7" s="1"/>
    </row>
    <row r="8" spans="1:59" s="2" customFormat="1" ht="15" customHeight="1">
      <c r="A8" s="1" t="s">
        <v>6</v>
      </c>
      <c r="B8" s="1"/>
    </row>
    <row r="9" spans="1:59" s="2" customFormat="1" ht="15" customHeight="1">
      <c r="A9" s="1" t="s">
        <v>1116</v>
      </c>
      <c r="B9" s="1"/>
    </row>
    <row r="10" spans="1:59" s="1" customFormat="1" ht="15.75" customHeight="1" thickBot="1">
      <c r="A10" s="1273" t="s">
        <v>8</v>
      </c>
      <c r="B10" s="1274"/>
      <c r="C10" s="1274"/>
      <c r="D10" s="1274"/>
      <c r="E10" s="1274"/>
      <c r="F10" s="1274"/>
      <c r="G10" s="1274"/>
      <c r="H10" s="1274"/>
      <c r="I10" s="1274"/>
      <c r="J10" s="1274"/>
      <c r="K10" s="1274"/>
      <c r="L10" s="1274"/>
      <c r="M10" s="7"/>
      <c r="N10" s="566" t="s">
        <v>9</v>
      </c>
      <c r="O10" s="566"/>
      <c r="P10" s="1274"/>
      <c r="Q10" s="1274"/>
      <c r="R10" s="1274"/>
      <c r="S10" s="1274"/>
      <c r="T10" s="1274"/>
      <c r="U10" s="1274"/>
      <c r="V10" s="1274"/>
      <c r="W10" s="1274"/>
      <c r="X10" s="1274"/>
      <c r="Y10" s="1274"/>
      <c r="Z10" s="1274"/>
      <c r="AA10" s="566" t="s">
        <v>10</v>
      </c>
      <c r="AB10" s="566"/>
      <c r="AC10" s="638"/>
      <c r="AD10" s="566" t="s">
        <v>11</v>
      </c>
      <c r="AE10" s="566"/>
      <c r="AF10" s="566"/>
      <c r="AG10" s="566"/>
      <c r="AH10" s="566"/>
      <c r="AI10" s="566"/>
      <c r="AJ10" s="566"/>
      <c r="AK10" s="566"/>
      <c r="AL10" s="638"/>
      <c r="AM10" s="566"/>
      <c r="AN10" s="566"/>
      <c r="AO10" s="638"/>
      <c r="AP10" s="367"/>
      <c r="AQ10" s="566" t="s">
        <v>114</v>
      </c>
      <c r="AR10" s="566"/>
      <c r="AS10" s="566"/>
      <c r="AT10" s="1274"/>
      <c r="AU10" s="1274"/>
      <c r="AV10" s="1274"/>
      <c r="AW10" s="566" t="s">
        <v>12</v>
      </c>
      <c r="AX10" s="566"/>
      <c r="AY10" s="1348"/>
      <c r="AZ10" s="1348"/>
      <c r="BA10" s="1348"/>
      <c r="BB10" s="566" t="s">
        <v>13</v>
      </c>
      <c r="BC10" s="630"/>
      <c r="BD10" s="1348"/>
      <c r="BE10" s="1348"/>
      <c r="BF10" s="1348"/>
      <c r="BG10" s="8" t="s">
        <v>14</v>
      </c>
    </row>
    <row r="11" spans="1:59" s="1" customFormat="1" ht="15.75" customHeight="1">
      <c r="A11" s="1349" t="s">
        <v>15</v>
      </c>
      <c r="B11" s="1352" t="s">
        <v>16</v>
      </c>
      <c r="C11" s="1352"/>
      <c r="D11" s="1352"/>
      <c r="E11" s="1352"/>
      <c r="F11" s="1352"/>
      <c r="G11" s="1352"/>
      <c r="H11" s="1352"/>
      <c r="I11" s="1352"/>
      <c r="J11" s="1352"/>
      <c r="K11" s="1352"/>
      <c r="L11" s="1352"/>
      <c r="M11" s="9" t="s">
        <v>17</v>
      </c>
      <c r="N11" s="10"/>
      <c r="O11" s="10"/>
      <c r="P11" s="10"/>
      <c r="Q11" s="10"/>
      <c r="R11" s="10"/>
      <c r="S11" s="10" t="s">
        <v>18</v>
      </c>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368"/>
    </row>
    <row r="12" spans="1:59" s="1" customFormat="1" ht="15.75" customHeight="1">
      <c r="A12" s="1350"/>
      <c r="B12" s="1353"/>
      <c r="C12" s="1353"/>
      <c r="D12" s="1353"/>
      <c r="E12" s="1353"/>
      <c r="F12" s="1353"/>
      <c r="G12" s="1353"/>
      <c r="H12" s="1353"/>
      <c r="I12" s="1353"/>
      <c r="J12" s="1353"/>
      <c r="K12" s="1353"/>
      <c r="L12" s="1353"/>
      <c r="M12" s="13" t="s">
        <v>19</v>
      </c>
      <c r="BG12" s="22"/>
    </row>
    <row r="13" spans="1:59" s="1" customFormat="1" ht="15.75" customHeight="1">
      <c r="A13" s="1351"/>
      <c r="B13" s="1318"/>
      <c r="C13" s="1318"/>
      <c r="D13" s="1318"/>
      <c r="E13" s="1318"/>
      <c r="F13" s="1318"/>
      <c r="G13" s="1318"/>
      <c r="H13" s="1318"/>
      <c r="I13" s="1318"/>
      <c r="J13" s="1318"/>
      <c r="K13" s="1318"/>
      <c r="L13" s="1318"/>
      <c r="M13" s="16" t="s">
        <v>20</v>
      </c>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c r="BF13" s="567"/>
      <c r="BG13" s="17"/>
    </row>
    <row r="14" spans="1:59" s="1" customFormat="1" ht="15.75" customHeight="1">
      <c r="A14" s="1354" t="s">
        <v>21</v>
      </c>
      <c r="B14" s="1337" t="s">
        <v>22</v>
      </c>
      <c r="C14" s="1337"/>
      <c r="D14" s="1337"/>
      <c r="E14" s="1337"/>
      <c r="F14" s="1337"/>
      <c r="G14" s="1337"/>
      <c r="H14" s="1337"/>
      <c r="I14" s="1337"/>
      <c r="J14" s="1337"/>
      <c r="K14" s="1337"/>
      <c r="L14" s="1337"/>
      <c r="M14" s="7" t="s">
        <v>17</v>
      </c>
      <c r="N14" s="566"/>
      <c r="O14" s="566"/>
      <c r="P14" s="566"/>
      <c r="Q14" s="566"/>
      <c r="R14" s="566"/>
      <c r="S14" s="566" t="s">
        <v>18</v>
      </c>
      <c r="T14" s="566"/>
      <c r="U14" s="566"/>
      <c r="V14" s="566"/>
      <c r="W14" s="566"/>
      <c r="X14" s="566"/>
      <c r="Y14" s="566"/>
      <c r="Z14" s="566"/>
      <c r="AA14" s="566"/>
      <c r="AB14" s="566"/>
      <c r="AC14" s="566"/>
      <c r="AD14" s="566"/>
      <c r="AE14" s="566"/>
      <c r="AF14" s="566"/>
      <c r="AG14" s="566"/>
      <c r="AH14" s="566"/>
      <c r="AI14" s="566"/>
      <c r="AJ14" s="566"/>
      <c r="AK14" s="566"/>
      <c r="AL14" s="566"/>
      <c r="AM14" s="566"/>
      <c r="AN14" s="566"/>
      <c r="AO14" s="566"/>
      <c r="AP14" s="566"/>
      <c r="AQ14" s="566"/>
      <c r="AR14" s="566"/>
      <c r="AS14" s="566"/>
      <c r="AT14" s="566"/>
      <c r="AU14" s="566"/>
      <c r="AV14" s="566"/>
      <c r="AW14" s="566"/>
      <c r="AX14" s="566"/>
      <c r="AY14" s="566"/>
      <c r="AZ14" s="566"/>
      <c r="BA14" s="566"/>
      <c r="BB14" s="566"/>
      <c r="BC14" s="566"/>
      <c r="BD14" s="566"/>
      <c r="BE14" s="566"/>
      <c r="BF14" s="566"/>
      <c r="BG14" s="21"/>
    </row>
    <row r="15" spans="1:59" s="1" customFormat="1" ht="15.75" customHeight="1">
      <c r="A15" s="1350"/>
      <c r="B15" s="1347"/>
      <c r="C15" s="1347"/>
      <c r="D15" s="1347"/>
      <c r="E15" s="1347"/>
      <c r="F15" s="1347"/>
      <c r="G15" s="1347"/>
      <c r="H15" s="1347"/>
      <c r="I15" s="1347"/>
      <c r="J15" s="1347"/>
      <c r="K15" s="1347"/>
      <c r="L15" s="1347"/>
      <c r="M15" s="13" t="s">
        <v>19</v>
      </c>
      <c r="BG15" s="22"/>
    </row>
    <row r="16" spans="1:59" s="1" customFormat="1" ht="15.75" customHeight="1">
      <c r="A16" s="1351"/>
      <c r="B16" s="1338"/>
      <c r="C16" s="1338"/>
      <c r="D16" s="1338"/>
      <c r="E16" s="1338"/>
      <c r="F16" s="1338"/>
      <c r="G16" s="1338"/>
      <c r="H16" s="1338"/>
      <c r="I16" s="1338"/>
      <c r="J16" s="1338"/>
      <c r="K16" s="1338"/>
      <c r="L16" s="1338"/>
      <c r="M16" s="16" t="s">
        <v>20</v>
      </c>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7"/>
      <c r="AY16" s="567"/>
      <c r="AZ16" s="567"/>
      <c r="BA16" s="567"/>
      <c r="BB16" s="567"/>
      <c r="BC16" s="567"/>
      <c r="BD16" s="567"/>
      <c r="BE16" s="567"/>
      <c r="BF16" s="567"/>
      <c r="BG16" s="17"/>
    </row>
    <row r="17" spans="1:59" s="1" customFormat="1" ht="15.75" customHeight="1">
      <c r="A17" s="1324" t="s">
        <v>23</v>
      </c>
      <c r="B17" s="1330" t="s">
        <v>24</v>
      </c>
      <c r="C17" s="1331"/>
      <c r="D17" s="568" t="s">
        <v>25</v>
      </c>
      <c r="E17" s="568"/>
      <c r="F17" s="568"/>
      <c r="G17" s="568"/>
      <c r="H17" s="568"/>
      <c r="I17" s="568"/>
      <c r="J17" s="568"/>
      <c r="K17" s="568"/>
      <c r="L17" s="568"/>
      <c r="M17" s="571"/>
      <c r="N17" s="568"/>
      <c r="O17" s="568"/>
      <c r="P17" s="568"/>
      <c r="Q17" s="568"/>
      <c r="S17" s="568"/>
      <c r="T17" s="568" t="s">
        <v>1117</v>
      </c>
      <c r="U17" s="568"/>
      <c r="V17" s="568"/>
      <c r="W17" s="568"/>
      <c r="X17" s="1331"/>
      <c r="Y17" s="1331"/>
      <c r="Z17" s="1331"/>
      <c r="AA17" s="1331"/>
      <c r="AB17" s="1331"/>
      <c r="AC17" s="1331"/>
      <c r="AD17" s="1331"/>
      <c r="AE17" s="1331"/>
      <c r="AF17" s="1331"/>
      <c r="AG17" s="1331"/>
      <c r="AH17" s="1331"/>
      <c r="AI17" s="1331"/>
      <c r="AJ17" s="1331"/>
      <c r="AK17" s="1331"/>
      <c r="AL17" s="1331"/>
      <c r="AM17" s="1331"/>
      <c r="AN17" s="1331"/>
      <c r="AO17" s="1331"/>
      <c r="AP17" s="1331"/>
      <c r="AQ17" s="1331"/>
      <c r="AR17" s="1331"/>
      <c r="AS17" s="1331"/>
      <c r="AT17" s="1331"/>
      <c r="AU17" s="1331"/>
      <c r="AV17" s="1331"/>
      <c r="AW17" s="1331"/>
      <c r="AX17" s="1331"/>
      <c r="AY17" s="1331"/>
      <c r="AZ17" s="1331"/>
      <c r="BA17" s="1331"/>
      <c r="BB17" s="1331"/>
      <c r="BC17" s="1331"/>
      <c r="BD17" s="568" t="s">
        <v>28</v>
      </c>
      <c r="BE17" s="568"/>
      <c r="BF17" s="568"/>
      <c r="BG17" s="20"/>
    </row>
    <row r="18" spans="1:59" s="1" customFormat="1" ht="15.75" customHeight="1">
      <c r="A18" s="1345"/>
      <c r="B18" s="1273" t="s">
        <v>29</v>
      </c>
      <c r="C18" s="1274"/>
      <c r="D18" s="1337" t="s">
        <v>30</v>
      </c>
      <c r="E18" s="1337"/>
      <c r="F18" s="1337"/>
      <c r="G18" s="1337"/>
      <c r="H18" s="1337"/>
      <c r="I18" s="1337"/>
      <c r="J18" s="1337"/>
      <c r="K18" s="1337"/>
      <c r="L18" s="1337"/>
      <c r="M18" s="7" t="s">
        <v>31</v>
      </c>
      <c r="N18" s="566"/>
      <c r="O18" s="566" t="s">
        <v>32</v>
      </c>
      <c r="P18" s="566"/>
      <c r="Q18" s="566"/>
      <c r="R18" s="566"/>
      <c r="S18" s="566"/>
      <c r="T18" s="566"/>
      <c r="U18" s="566"/>
      <c r="V18" s="566"/>
      <c r="W18" s="566"/>
      <c r="X18" s="566"/>
      <c r="Y18" s="566"/>
      <c r="Z18" s="566"/>
      <c r="AA18" s="566" t="s">
        <v>31</v>
      </c>
      <c r="AB18" s="566"/>
      <c r="AC18" s="566" t="s">
        <v>33</v>
      </c>
      <c r="AD18" s="566"/>
      <c r="AE18" s="566"/>
      <c r="AF18" s="566"/>
      <c r="AG18" s="566"/>
      <c r="AH18" s="566"/>
      <c r="AI18" s="566"/>
      <c r="AJ18" s="566"/>
      <c r="AK18" s="566"/>
      <c r="AL18" s="566"/>
      <c r="AM18" s="566"/>
      <c r="AN18" s="566"/>
      <c r="AO18" s="566"/>
      <c r="AP18" s="566"/>
      <c r="AQ18" s="566"/>
      <c r="AR18" s="566"/>
      <c r="AS18" s="566"/>
      <c r="AT18" s="566"/>
      <c r="AU18" s="566"/>
      <c r="AW18" s="566" t="s">
        <v>31</v>
      </c>
      <c r="AY18" s="566" t="s">
        <v>34</v>
      </c>
      <c r="AZ18" s="566"/>
      <c r="BA18" s="566"/>
      <c r="BB18" s="566"/>
      <c r="BC18" s="566"/>
      <c r="BD18" s="566"/>
      <c r="BE18" s="566"/>
      <c r="BF18" s="566"/>
      <c r="BG18" s="21"/>
    </row>
    <row r="19" spans="1:59" s="1" customFormat="1" ht="15.75" customHeight="1">
      <c r="A19" s="1345"/>
      <c r="B19" s="1276"/>
      <c r="C19" s="1277"/>
      <c r="D19" s="1347"/>
      <c r="E19" s="1347"/>
      <c r="F19" s="1347"/>
      <c r="G19" s="1347"/>
      <c r="H19" s="1347"/>
      <c r="I19" s="1347"/>
      <c r="J19" s="1347"/>
      <c r="K19" s="1347"/>
      <c r="L19" s="1347"/>
      <c r="M19" s="13"/>
      <c r="AA19" s="1" t="s">
        <v>31</v>
      </c>
      <c r="AC19" s="1" t="s">
        <v>35</v>
      </c>
      <c r="BG19" s="22"/>
    </row>
    <row r="20" spans="1:59" s="1" customFormat="1" ht="15.75" customHeight="1">
      <c r="A20" s="1345"/>
      <c r="B20" s="1279"/>
      <c r="C20" s="1280"/>
      <c r="D20" s="1338"/>
      <c r="E20" s="1338"/>
      <c r="F20" s="1338"/>
      <c r="G20" s="1338"/>
      <c r="H20" s="1338"/>
      <c r="I20" s="1338"/>
      <c r="J20" s="1338"/>
      <c r="K20" s="1338"/>
      <c r="L20" s="1338"/>
      <c r="M20" s="16"/>
      <c r="N20" s="567"/>
      <c r="O20" s="567"/>
      <c r="P20" s="567"/>
      <c r="Q20" s="567"/>
      <c r="R20" s="567"/>
      <c r="S20" s="567"/>
      <c r="T20" s="567"/>
      <c r="U20" s="567"/>
      <c r="V20" s="567"/>
      <c r="W20" s="567"/>
      <c r="X20" s="567"/>
      <c r="Y20" s="567"/>
      <c r="Z20" s="567"/>
      <c r="AA20" s="567" t="s">
        <v>31</v>
      </c>
      <c r="AB20" s="567"/>
      <c r="AC20" s="567" t="s">
        <v>36</v>
      </c>
      <c r="AD20" s="567"/>
      <c r="AE20" s="567"/>
      <c r="AF20" s="567"/>
      <c r="AG20" s="567"/>
      <c r="AH20" s="567"/>
      <c r="AI20" s="567"/>
      <c r="AJ20" s="567"/>
      <c r="AK20" s="567"/>
      <c r="AL20" s="567"/>
      <c r="AM20" s="567"/>
      <c r="AN20" s="567"/>
      <c r="AO20" s="567"/>
      <c r="AP20" s="567"/>
      <c r="AQ20" s="567"/>
      <c r="AR20" s="567"/>
      <c r="AS20" s="567"/>
      <c r="AT20" s="567"/>
      <c r="AU20" s="567"/>
      <c r="AV20" s="567"/>
      <c r="AW20" s="567"/>
      <c r="AX20" s="567"/>
      <c r="AY20" s="567"/>
      <c r="AZ20" s="567"/>
      <c r="BA20" s="567"/>
      <c r="BB20" s="567"/>
      <c r="BC20" s="567"/>
      <c r="BD20" s="567"/>
      <c r="BE20" s="567"/>
      <c r="BF20" s="567"/>
      <c r="BG20" s="17"/>
    </row>
    <row r="21" spans="1:59" s="1" customFormat="1" ht="15.75" customHeight="1">
      <c r="A21" s="1345"/>
      <c r="B21" s="1267" t="s">
        <v>1118</v>
      </c>
      <c r="C21" s="1268"/>
      <c r="D21" s="1344" t="s">
        <v>38</v>
      </c>
      <c r="E21" s="1332"/>
      <c r="F21" s="1332"/>
      <c r="G21" s="1332"/>
      <c r="H21" s="1332"/>
      <c r="I21" s="1332"/>
      <c r="J21" s="1332"/>
      <c r="K21" s="1332"/>
      <c r="L21" s="1332"/>
      <c r="M21" s="1330"/>
      <c r="N21" s="1331"/>
      <c r="O21" s="1331"/>
      <c r="P21" s="1331"/>
      <c r="Q21" s="1331"/>
      <c r="R21" s="1331"/>
      <c r="S21" s="1331"/>
      <c r="T21" s="1331"/>
      <c r="U21" s="1331"/>
      <c r="V21" s="568" t="s">
        <v>39</v>
      </c>
      <c r="W21" s="568"/>
      <c r="X21" s="641"/>
      <c r="Y21" s="1330"/>
      <c r="Z21" s="1331"/>
      <c r="AA21" s="1331"/>
      <c r="AB21" s="1331"/>
      <c r="AC21" s="1331"/>
      <c r="AD21" s="1331"/>
      <c r="AE21" s="1331"/>
      <c r="AF21" s="1331"/>
      <c r="AG21" s="1331"/>
      <c r="AH21" s="568" t="s">
        <v>39</v>
      </c>
      <c r="AI21" s="568"/>
      <c r="AJ21" s="641"/>
      <c r="AK21" s="1330"/>
      <c r="AL21" s="1331"/>
      <c r="AM21" s="1331"/>
      <c r="AN21" s="1331"/>
      <c r="AO21" s="1331"/>
      <c r="AP21" s="1331"/>
      <c r="AQ21" s="1331"/>
      <c r="AR21" s="1331"/>
      <c r="AS21" s="1331"/>
      <c r="AT21" s="568" t="s">
        <v>39</v>
      </c>
      <c r="AU21" s="568"/>
      <c r="AV21" s="641"/>
      <c r="AW21" s="1330"/>
      <c r="AX21" s="1331"/>
      <c r="AY21" s="1331"/>
      <c r="AZ21" s="1331"/>
      <c r="BA21" s="1331"/>
      <c r="BB21" s="1331"/>
      <c r="BC21" s="1331"/>
      <c r="BD21" s="1331"/>
      <c r="BE21" s="568" t="s">
        <v>39</v>
      </c>
      <c r="BF21" s="568"/>
      <c r="BG21" s="20"/>
    </row>
    <row r="22" spans="1:59" s="1" customFormat="1" ht="15.75" customHeight="1">
      <c r="A22" s="1345"/>
      <c r="B22" s="1269"/>
      <c r="C22" s="1270"/>
      <c r="D22" s="1344" t="s">
        <v>40</v>
      </c>
      <c r="E22" s="1332"/>
      <c r="F22" s="1332"/>
      <c r="G22" s="1332"/>
      <c r="H22" s="1332"/>
      <c r="I22" s="1332"/>
      <c r="J22" s="1332"/>
      <c r="K22" s="1332"/>
      <c r="L22" s="1332"/>
      <c r="M22" s="1330"/>
      <c r="N22" s="1331"/>
      <c r="O22" s="1331"/>
      <c r="P22" s="1331"/>
      <c r="Q22" s="1331"/>
      <c r="R22" s="1331"/>
      <c r="S22" s="1331"/>
      <c r="T22" s="1331"/>
      <c r="U22" s="1331"/>
      <c r="V22" s="1331"/>
      <c r="W22" s="568" t="s">
        <v>41</v>
      </c>
      <c r="X22" s="641"/>
      <c r="Y22" s="1330"/>
      <c r="Z22" s="1331"/>
      <c r="AA22" s="1331"/>
      <c r="AB22" s="1331"/>
      <c r="AC22" s="1331"/>
      <c r="AD22" s="1331"/>
      <c r="AE22" s="1331"/>
      <c r="AF22" s="1331"/>
      <c r="AG22" s="1331"/>
      <c r="AH22" s="1331"/>
      <c r="AI22" s="568" t="s">
        <v>41</v>
      </c>
      <c r="AJ22" s="641"/>
      <c r="AK22" s="1330"/>
      <c r="AL22" s="1331"/>
      <c r="AM22" s="1331"/>
      <c r="AN22" s="1331"/>
      <c r="AO22" s="1331"/>
      <c r="AP22" s="1331"/>
      <c r="AQ22" s="1331"/>
      <c r="AR22" s="1331"/>
      <c r="AS22" s="1331"/>
      <c r="AT22" s="1331"/>
      <c r="AU22" s="568" t="s">
        <v>41</v>
      </c>
      <c r="AV22" s="641"/>
      <c r="AW22" s="1330"/>
      <c r="AX22" s="1331"/>
      <c r="AY22" s="1331"/>
      <c r="AZ22" s="1331"/>
      <c r="BA22" s="1331"/>
      <c r="BB22" s="1331"/>
      <c r="BC22" s="1331"/>
      <c r="BD22" s="1331"/>
      <c r="BE22" s="1331"/>
      <c r="BF22" s="1331"/>
      <c r="BG22" s="20" t="s">
        <v>41</v>
      </c>
    </row>
    <row r="23" spans="1:59" s="1" customFormat="1" ht="15.75" customHeight="1">
      <c r="A23" s="1345"/>
      <c r="B23" s="1269"/>
      <c r="C23" s="1270"/>
      <c r="D23" s="1344" t="s">
        <v>42</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20" t="s">
        <v>41</v>
      </c>
    </row>
    <row r="24" spans="1:59" s="1" customFormat="1" ht="15.75" customHeight="1">
      <c r="A24" s="1345"/>
      <c r="B24" s="1269"/>
      <c r="C24" s="1270"/>
      <c r="D24" s="1344" t="s">
        <v>43</v>
      </c>
      <c r="E24" s="1332"/>
      <c r="F24" s="1332"/>
      <c r="G24" s="1332"/>
      <c r="H24" s="1332"/>
      <c r="I24" s="1332"/>
      <c r="J24" s="1332"/>
      <c r="K24" s="1332"/>
      <c r="L24" s="1332"/>
      <c r="M24" s="1330"/>
      <c r="N24" s="1331"/>
      <c r="O24" s="1331"/>
      <c r="P24" s="1331"/>
      <c r="Q24" s="1331"/>
      <c r="R24" s="1331"/>
      <c r="S24" s="1331"/>
      <c r="T24" s="1331"/>
      <c r="U24" s="1331"/>
      <c r="V24" s="1331"/>
      <c r="W24" s="568" t="s">
        <v>44</v>
      </c>
      <c r="X24" s="641"/>
      <c r="Y24" s="1330"/>
      <c r="Z24" s="1331"/>
      <c r="AA24" s="1331"/>
      <c r="AB24" s="1331"/>
      <c r="AC24" s="1331"/>
      <c r="AD24" s="1331"/>
      <c r="AE24" s="1331"/>
      <c r="AF24" s="1331"/>
      <c r="AG24" s="1331"/>
      <c r="AH24" s="1331"/>
      <c r="AI24" s="568" t="s">
        <v>44</v>
      </c>
      <c r="AJ24" s="641"/>
      <c r="AK24" s="1330"/>
      <c r="AL24" s="1331"/>
      <c r="AM24" s="1331"/>
      <c r="AN24" s="1331"/>
      <c r="AO24" s="1331"/>
      <c r="AP24" s="1331"/>
      <c r="AQ24" s="1331"/>
      <c r="AR24" s="1331"/>
      <c r="AS24" s="1331"/>
      <c r="AT24" s="1331"/>
      <c r="AU24" s="568" t="s">
        <v>44</v>
      </c>
      <c r="AV24" s="641"/>
      <c r="AW24" s="1330"/>
      <c r="AX24" s="1331"/>
      <c r="AY24" s="1331"/>
      <c r="AZ24" s="1331"/>
      <c r="BA24" s="1331"/>
      <c r="BB24" s="1331"/>
      <c r="BC24" s="1331"/>
      <c r="BD24" s="1331"/>
      <c r="BE24" s="1331"/>
      <c r="BF24" s="1331"/>
      <c r="BG24" s="20" t="s">
        <v>44</v>
      </c>
    </row>
    <row r="25" spans="1:59" s="1" customFormat="1" ht="15.75" customHeight="1">
      <c r="A25" s="1345"/>
      <c r="B25" s="1269"/>
      <c r="C25" s="1270"/>
      <c r="D25" s="1344" t="s">
        <v>45</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20" t="s">
        <v>44</v>
      </c>
    </row>
    <row r="26" spans="1:59" s="1" customFormat="1" ht="15.75" customHeight="1">
      <c r="A26" s="1345"/>
      <c r="B26" s="1271"/>
      <c r="C26" s="1272"/>
      <c r="D26" s="1344" t="s">
        <v>46</v>
      </c>
      <c r="E26" s="1332"/>
      <c r="F26" s="1332"/>
      <c r="G26" s="1332"/>
      <c r="H26" s="1332"/>
      <c r="I26" s="1332"/>
      <c r="J26" s="1332"/>
      <c r="K26" s="1332"/>
      <c r="L26" s="1332"/>
      <c r="M26" s="571" t="s">
        <v>9</v>
      </c>
      <c r="N26" s="568"/>
      <c r="O26" s="1331"/>
      <c r="P26" s="1331"/>
      <c r="Q26" s="1331"/>
      <c r="R26" s="568" t="s">
        <v>47</v>
      </c>
      <c r="S26" s="568"/>
      <c r="T26" s="568"/>
      <c r="U26" s="568"/>
      <c r="V26" s="568"/>
      <c r="W26" s="568"/>
      <c r="X26" s="641"/>
      <c r="Y26" s="571" t="s">
        <v>9</v>
      </c>
      <c r="Z26" s="568"/>
      <c r="AA26" s="1331"/>
      <c r="AB26" s="1331"/>
      <c r="AC26" s="1331"/>
      <c r="AD26" s="568" t="s">
        <v>47</v>
      </c>
      <c r="AE26" s="568"/>
      <c r="AF26" s="568"/>
      <c r="AG26" s="568"/>
      <c r="AH26" s="568"/>
      <c r="AI26" s="568"/>
      <c r="AJ26" s="641"/>
      <c r="AK26" s="571" t="s">
        <v>9</v>
      </c>
      <c r="AL26" s="568"/>
      <c r="AM26" s="1331"/>
      <c r="AN26" s="1331"/>
      <c r="AO26" s="1331"/>
      <c r="AP26" s="568" t="s">
        <v>47</v>
      </c>
      <c r="AQ26" s="568"/>
      <c r="AR26" s="568"/>
      <c r="AS26" s="568"/>
      <c r="AT26" s="568"/>
      <c r="AU26" s="568"/>
      <c r="AV26" s="641"/>
      <c r="AW26" s="571" t="s">
        <v>9</v>
      </c>
      <c r="AX26" s="568"/>
      <c r="AY26" s="1331"/>
      <c r="AZ26" s="1331"/>
      <c r="BA26" s="1331"/>
      <c r="BB26" s="568" t="s">
        <v>47</v>
      </c>
      <c r="BC26" s="568"/>
      <c r="BD26" s="568"/>
      <c r="BE26" s="568"/>
      <c r="BF26" s="568"/>
      <c r="BG26" s="20"/>
    </row>
    <row r="27" spans="1:59" s="1" customFormat="1" ht="15.75" customHeight="1">
      <c r="A27" s="1345"/>
      <c r="B27" s="1336" t="s">
        <v>48</v>
      </c>
      <c r="C27" s="1330"/>
      <c r="D27" s="1343" t="s">
        <v>49</v>
      </c>
      <c r="E27" s="1343"/>
      <c r="F27" s="1343"/>
      <c r="G27" s="1343"/>
      <c r="H27" s="1343"/>
      <c r="I27" s="1343"/>
      <c r="J27" s="1343"/>
      <c r="K27" s="1343"/>
      <c r="L27" s="1343"/>
      <c r="M27" s="571" t="s">
        <v>541</v>
      </c>
      <c r="N27" s="568"/>
      <c r="O27" s="568"/>
      <c r="P27" s="568"/>
      <c r="Q27" s="568"/>
      <c r="R27" s="568"/>
      <c r="S27" s="568"/>
      <c r="T27" s="568"/>
      <c r="U27" s="568"/>
      <c r="V27" s="568"/>
      <c r="W27" s="568"/>
      <c r="X27" s="568"/>
      <c r="Y27" s="568"/>
      <c r="Z27" s="568"/>
      <c r="AA27" s="568"/>
      <c r="AB27" s="568"/>
      <c r="AC27" s="568"/>
      <c r="AD27" s="568"/>
      <c r="AE27" s="568"/>
      <c r="AF27" s="568"/>
      <c r="AG27" s="568"/>
      <c r="AH27" s="568"/>
      <c r="AI27" s="568"/>
      <c r="AJ27" s="568"/>
      <c r="AK27" s="568"/>
      <c r="AL27" s="568"/>
      <c r="AM27" s="568"/>
      <c r="AN27" s="568"/>
      <c r="AO27" s="568"/>
      <c r="AP27" s="568"/>
      <c r="AQ27" s="568"/>
      <c r="AR27" s="568"/>
      <c r="AS27" s="568"/>
      <c r="AT27" s="568"/>
      <c r="AU27" s="568"/>
      <c r="AV27" s="568"/>
      <c r="AW27" s="568"/>
      <c r="AX27" s="568"/>
      <c r="AY27" s="568"/>
      <c r="AZ27" s="568"/>
      <c r="BA27" s="568"/>
      <c r="BB27" s="568"/>
      <c r="BC27" s="568"/>
      <c r="BD27" s="568"/>
      <c r="BE27" s="568"/>
      <c r="BF27" s="568"/>
      <c r="BG27" s="20"/>
    </row>
    <row r="28" spans="1:59" s="1" customFormat="1" ht="15.75" customHeight="1">
      <c r="A28" s="1345"/>
      <c r="B28" s="1336" t="s">
        <v>51</v>
      </c>
      <c r="C28" s="1330"/>
      <c r="D28" s="1337" t="s">
        <v>52</v>
      </c>
      <c r="E28" s="1337"/>
      <c r="F28" s="1337"/>
      <c r="G28" s="1337"/>
      <c r="H28" s="1337"/>
      <c r="I28" s="1337"/>
      <c r="J28" s="1337"/>
      <c r="K28" s="1337"/>
      <c r="L28" s="1337"/>
      <c r="M28" s="1697" t="s">
        <v>53</v>
      </c>
      <c r="N28" s="1698"/>
      <c r="O28" s="1698"/>
      <c r="P28" s="1698"/>
      <c r="Q28" s="1698"/>
      <c r="R28" s="1698"/>
      <c r="S28" s="1698"/>
      <c r="T28" s="1698"/>
      <c r="U28" s="1698"/>
      <c r="V28" s="1698"/>
      <c r="W28" s="1698"/>
      <c r="X28" s="1698"/>
      <c r="Y28" s="1698"/>
      <c r="Z28" s="1698"/>
      <c r="AA28" s="1698"/>
      <c r="AB28" s="1698"/>
      <c r="AC28" s="1698"/>
      <c r="AD28" s="1698"/>
      <c r="AE28" s="1698"/>
      <c r="AF28" s="1698"/>
      <c r="AG28" s="1698"/>
      <c r="AH28" s="1698"/>
      <c r="AI28" s="1698"/>
      <c r="AJ28" s="1698"/>
      <c r="AK28" s="1698"/>
      <c r="AL28" s="1698"/>
      <c r="AM28" s="1698"/>
      <c r="AN28" s="1698"/>
      <c r="AO28" s="1698"/>
      <c r="AP28" s="1698"/>
      <c r="AQ28" s="1698"/>
      <c r="AR28" s="1698"/>
      <c r="AS28" s="1698"/>
      <c r="AT28" s="1698"/>
      <c r="AU28" s="1698"/>
      <c r="AV28" s="1698"/>
      <c r="AW28" s="1698"/>
      <c r="AX28" s="1698"/>
      <c r="AY28" s="1698"/>
      <c r="AZ28" s="1698"/>
      <c r="BA28" s="1698"/>
      <c r="BB28" s="1698"/>
      <c r="BC28" s="1698"/>
      <c r="BD28" s="1698"/>
      <c r="BE28" s="1698"/>
      <c r="BF28" s="1698"/>
      <c r="BG28" s="1699"/>
    </row>
    <row r="29" spans="1:59" s="1" customFormat="1" ht="15.75" customHeight="1">
      <c r="A29" s="1345"/>
      <c r="B29" s="1336"/>
      <c r="C29" s="1330"/>
      <c r="D29" s="1338"/>
      <c r="E29" s="1338"/>
      <c r="F29" s="1338"/>
      <c r="G29" s="1338"/>
      <c r="H29" s="1338"/>
      <c r="I29" s="1338"/>
      <c r="J29" s="1338"/>
      <c r="K29" s="1338"/>
      <c r="L29" s="1338"/>
      <c r="M29" s="1700"/>
      <c r="N29" s="1701"/>
      <c r="O29" s="1701"/>
      <c r="P29" s="1701"/>
      <c r="Q29" s="1701"/>
      <c r="R29" s="1701"/>
      <c r="S29" s="1701"/>
      <c r="T29" s="1701"/>
      <c r="U29" s="1701"/>
      <c r="V29" s="1701"/>
      <c r="W29" s="1701"/>
      <c r="X29" s="1701"/>
      <c r="Y29" s="1701"/>
      <c r="Z29" s="1701"/>
      <c r="AA29" s="1701"/>
      <c r="AB29" s="1701"/>
      <c r="AC29" s="1701"/>
      <c r="AD29" s="1701"/>
      <c r="AE29" s="1701"/>
      <c r="AF29" s="1701"/>
      <c r="AG29" s="1701"/>
      <c r="AH29" s="1701"/>
      <c r="AI29" s="1701"/>
      <c r="AJ29" s="1701"/>
      <c r="AK29" s="1701"/>
      <c r="AL29" s="1701"/>
      <c r="AM29" s="1701"/>
      <c r="AN29" s="1701"/>
      <c r="AO29" s="1701"/>
      <c r="AP29" s="1701"/>
      <c r="AQ29" s="1701"/>
      <c r="AR29" s="1701"/>
      <c r="AS29" s="1701"/>
      <c r="AT29" s="1701"/>
      <c r="AU29" s="1701"/>
      <c r="AV29" s="1701"/>
      <c r="AW29" s="1701"/>
      <c r="AX29" s="1701"/>
      <c r="AY29" s="1701"/>
      <c r="AZ29" s="1701"/>
      <c r="BA29" s="1701"/>
      <c r="BB29" s="1701"/>
      <c r="BC29" s="1701"/>
      <c r="BD29" s="1701"/>
      <c r="BE29" s="1701"/>
      <c r="BF29" s="1701"/>
      <c r="BG29" s="1702"/>
    </row>
    <row r="30" spans="1:59" s="1" customFormat="1" ht="15.75" customHeight="1">
      <c r="A30" s="1345"/>
      <c r="B30" s="1273" t="s">
        <v>54</v>
      </c>
      <c r="C30" s="1274"/>
      <c r="D30" s="1316" t="s">
        <v>55</v>
      </c>
      <c r="E30" s="1316"/>
      <c r="F30" s="1316"/>
      <c r="G30" s="1316"/>
      <c r="H30" s="1316"/>
      <c r="I30" s="1316"/>
      <c r="J30" s="1316"/>
      <c r="K30" s="1316"/>
      <c r="L30" s="1316"/>
      <c r="M30" s="569" t="s">
        <v>56</v>
      </c>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t="s">
        <v>57</v>
      </c>
      <c r="AN30" s="563"/>
      <c r="AO30" s="563" t="s">
        <v>58</v>
      </c>
      <c r="AP30" s="563"/>
      <c r="AQ30" s="563"/>
      <c r="AR30" s="563"/>
      <c r="AS30" s="563"/>
      <c r="AT30" s="563"/>
      <c r="AU30" s="563"/>
      <c r="AV30" s="563"/>
      <c r="AW30" s="563" t="s">
        <v>59</v>
      </c>
      <c r="AX30" s="563"/>
      <c r="AY30" s="563"/>
      <c r="AZ30" s="563"/>
      <c r="BA30" s="563"/>
      <c r="BB30" s="563"/>
      <c r="BC30" s="563"/>
      <c r="BD30" s="563"/>
      <c r="BE30" s="563"/>
      <c r="BF30" s="563"/>
      <c r="BG30" s="570"/>
    </row>
    <row r="31" spans="1:59" s="1" customFormat="1" ht="15.75" customHeight="1">
      <c r="A31" s="1345"/>
      <c r="B31" s="1279"/>
      <c r="C31" s="1280"/>
      <c r="D31" s="1318"/>
      <c r="E31" s="1318"/>
      <c r="F31" s="1318"/>
      <c r="G31" s="1318"/>
      <c r="H31" s="1318"/>
      <c r="I31" s="1318"/>
      <c r="J31" s="1318"/>
      <c r="K31" s="1318"/>
      <c r="L31" s="1318"/>
      <c r="M31" s="16" t="s">
        <v>60</v>
      </c>
      <c r="N31" s="567"/>
      <c r="O31" s="567"/>
      <c r="P31" s="567"/>
      <c r="Q31" s="567"/>
      <c r="R31" s="567"/>
      <c r="S31" s="567"/>
      <c r="T31" s="567"/>
      <c r="U31" s="567"/>
      <c r="V31" s="567"/>
      <c r="W31" s="567"/>
      <c r="X31" s="567"/>
      <c r="Y31" s="567"/>
      <c r="Z31" s="567"/>
      <c r="AA31" s="567"/>
      <c r="AB31" s="567"/>
      <c r="AC31" s="567"/>
      <c r="AD31" s="567"/>
      <c r="AE31" s="567"/>
      <c r="AF31" s="567"/>
      <c r="AG31" s="567"/>
      <c r="AH31" s="567"/>
      <c r="AI31" s="567"/>
      <c r="AJ31" s="567"/>
      <c r="AK31" s="567"/>
      <c r="AL31" s="567"/>
      <c r="AM31" s="567" t="s">
        <v>57</v>
      </c>
      <c r="AN31" s="567"/>
      <c r="AO31" s="565" t="s">
        <v>58</v>
      </c>
      <c r="AP31" s="565"/>
      <c r="AQ31" s="565"/>
      <c r="AR31" s="567"/>
      <c r="AS31" s="567"/>
      <c r="AT31" s="567"/>
      <c r="AU31" s="567"/>
      <c r="AV31" s="567"/>
      <c r="AW31" s="565" t="s">
        <v>59</v>
      </c>
      <c r="AX31" s="565"/>
      <c r="AY31" s="567"/>
      <c r="AZ31" s="567"/>
      <c r="BA31" s="567"/>
      <c r="BB31" s="567"/>
      <c r="BC31" s="567"/>
      <c r="BD31" s="567"/>
      <c r="BE31" s="567"/>
      <c r="BF31" s="567"/>
      <c r="BG31" s="17"/>
    </row>
    <row r="32" spans="1:59" s="1" customFormat="1" ht="15.75" customHeight="1">
      <c r="A32" s="1346"/>
      <c r="B32" s="1336" t="s">
        <v>61</v>
      </c>
      <c r="C32" s="1330"/>
      <c r="D32" s="1343" t="s">
        <v>62</v>
      </c>
      <c r="E32" s="1343"/>
      <c r="F32" s="1343"/>
      <c r="G32" s="1343"/>
      <c r="H32" s="1343"/>
      <c r="I32" s="1343"/>
      <c r="J32" s="1343"/>
      <c r="K32" s="1343"/>
      <c r="L32" s="1343"/>
      <c r="M32" s="571"/>
      <c r="N32" s="568"/>
      <c r="O32" s="568"/>
      <c r="P32" s="568"/>
      <c r="Q32" s="568"/>
      <c r="R32" s="568"/>
      <c r="S32" s="568"/>
      <c r="T32" s="568"/>
      <c r="U32" s="1331"/>
      <c r="V32" s="1331"/>
      <c r="W32" s="1331"/>
      <c r="X32" s="1331"/>
      <c r="Y32" s="1331"/>
      <c r="Z32" s="1331"/>
      <c r="AA32" s="568" t="s">
        <v>63</v>
      </c>
      <c r="AB32" s="568"/>
      <c r="AC32" s="568"/>
      <c r="AD32" s="568"/>
      <c r="AE32" s="568"/>
      <c r="AF32" s="568"/>
      <c r="AG32" s="568"/>
      <c r="AH32" s="568"/>
      <c r="AI32" s="568"/>
      <c r="AJ32" s="568"/>
      <c r="AK32" s="568"/>
      <c r="AL32" s="568"/>
      <c r="AM32" s="568"/>
      <c r="AN32" s="568"/>
      <c r="AO32" s="568"/>
      <c r="AP32" s="568"/>
      <c r="AQ32" s="568"/>
      <c r="AR32" s="568"/>
      <c r="AS32" s="568"/>
      <c r="AT32" s="568"/>
      <c r="AU32" s="568"/>
      <c r="AV32" s="568"/>
      <c r="AW32" s="568"/>
      <c r="AX32" s="568"/>
      <c r="AY32" s="568"/>
      <c r="AZ32" s="568"/>
      <c r="BA32" s="568"/>
      <c r="BB32" s="568"/>
      <c r="BC32" s="568"/>
      <c r="BD32" s="568"/>
      <c r="BE32" s="568"/>
      <c r="BF32" s="568"/>
      <c r="BG32" s="20"/>
    </row>
    <row r="33" spans="1:59" s="1" customFormat="1" ht="15.75" customHeight="1">
      <c r="A33" s="1324" t="s">
        <v>64</v>
      </c>
      <c r="B33" s="1273" t="s">
        <v>65</v>
      </c>
      <c r="C33" s="1274"/>
      <c r="D33" s="1327" t="s">
        <v>352</v>
      </c>
      <c r="E33" s="1323"/>
      <c r="F33" s="1323"/>
      <c r="G33" s="1323"/>
      <c r="H33" s="1323"/>
      <c r="I33" s="1323"/>
      <c r="J33" s="1323"/>
      <c r="K33" s="1323"/>
      <c r="L33" s="1323"/>
      <c r="M33" s="7" t="s">
        <v>67</v>
      </c>
      <c r="N33" s="566"/>
      <c r="O33" s="566"/>
      <c r="P33" s="566"/>
      <c r="Q33" s="566"/>
      <c r="R33" s="566"/>
      <c r="S33" s="566"/>
      <c r="T33" s="566"/>
      <c r="U33" s="566"/>
      <c r="V33" s="566"/>
      <c r="W33" s="566"/>
      <c r="X33" s="566"/>
      <c r="Y33" s="566"/>
      <c r="Z33" s="566"/>
      <c r="AA33" s="566"/>
      <c r="AB33" s="566"/>
      <c r="AC33" s="566"/>
      <c r="AD33" s="566"/>
      <c r="AE33" s="566"/>
      <c r="AF33" s="566"/>
      <c r="AG33" s="566"/>
      <c r="AH33" s="566"/>
      <c r="AI33" s="566"/>
      <c r="AJ33" s="566"/>
      <c r="AK33" s="566"/>
      <c r="AL33" s="566"/>
      <c r="AM33" s="566"/>
      <c r="AN33" s="566"/>
      <c r="AO33" s="566"/>
      <c r="AP33" s="566"/>
      <c r="AQ33" s="566"/>
      <c r="AR33" s="566"/>
      <c r="AS33" s="566"/>
      <c r="AT33" s="566"/>
      <c r="AU33" s="566"/>
      <c r="AV33" s="566"/>
      <c r="AW33" s="566"/>
      <c r="AX33" s="566"/>
      <c r="AY33" s="566"/>
      <c r="AZ33" s="566"/>
      <c r="BA33" s="566"/>
      <c r="BB33" s="566"/>
      <c r="BC33" s="566"/>
      <c r="BD33" s="566"/>
      <c r="BE33" s="566"/>
      <c r="BF33" s="566"/>
      <c r="BG33" s="21"/>
    </row>
    <row r="34" spans="1:59" s="1" customFormat="1" ht="15.75" customHeight="1">
      <c r="A34" s="1325"/>
      <c r="B34" s="1276"/>
      <c r="C34" s="1277"/>
      <c r="D34" s="1328"/>
      <c r="E34" s="1328"/>
      <c r="F34" s="1328"/>
      <c r="G34" s="1328"/>
      <c r="H34" s="1328"/>
      <c r="I34" s="1328"/>
      <c r="J34" s="1328"/>
      <c r="K34" s="1328"/>
      <c r="L34" s="1328"/>
      <c r="M34" s="13" t="s">
        <v>68</v>
      </c>
      <c r="BG34" s="22"/>
    </row>
    <row r="35" spans="1:59" s="1" customFormat="1" ht="15.75" customHeight="1">
      <c r="A35" s="1325"/>
      <c r="B35" s="1276"/>
      <c r="C35" s="1277"/>
      <c r="D35" s="1328"/>
      <c r="E35" s="1328"/>
      <c r="F35" s="1328"/>
      <c r="G35" s="1328"/>
      <c r="H35" s="1328"/>
      <c r="I35" s="1328"/>
      <c r="J35" s="1328"/>
      <c r="K35" s="1328"/>
      <c r="L35" s="1328"/>
      <c r="M35" s="13" t="s">
        <v>69</v>
      </c>
      <c r="U35" s="1277"/>
      <c r="V35" s="1277"/>
      <c r="W35" s="1277"/>
      <c r="X35" s="1277"/>
      <c r="Y35" s="1" t="s">
        <v>70</v>
      </c>
      <c r="AB35" s="1" t="s">
        <v>71</v>
      </c>
      <c r="AI35" s="1277"/>
      <c r="AJ35" s="1277"/>
      <c r="AK35" s="1277"/>
      <c r="AL35" s="1277"/>
      <c r="AM35" s="1" t="s">
        <v>70</v>
      </c>
      <c r="AO35" s="1" t="s">
        <v>72</v>
      </c>
      <c r="AV35" s="1277"/>
      <c r="AW35" s="1277"/>
      <c r="AX35" s="1277"/>
      <c r="AY35" s="1277"/>
      <c r="AZ35" s="556" t="s">
        <v>63</v>
      </c>
      <c r="BA35" s="1" t="s">
        <v>73</v>
      </c>
      <c r="BG35" s="22"/>
    </row>
    <row r="36" spans="1:59" s="1" customFormat="1" ht="15.75" customHeight="1">
      <c r="A36" s="1325"/>
      <c r="B36" s="1279"/>
      <c r="C36" s="1280"/>
      <c r="D36" s="1329"/>
      <c r="E36" s="1329"/>
      <c r="F36" s="1329"/>
      <c r="G36" s="1329"/>
      <c r="H36" s="1329"/>
      <c r="I36" s="1329"/>
      <c r="J36" s="1329"/>
      <c r="K36" s="1329"/>
      <c r="L36" s="1329"/>
      <c r="M36" s="23" t="s">
        <v>74</v>
      </c>
      <c r="N36" s="567"/>
      <c r="O36" s="567"/>
      <c r="P36" s="567"/>
      <c r="Q36" s="567"/>
      <c r="R36" s="567"/>
      <c r="S36" s="567"/>
      <c r="T36" s="567"/>
      <c r="U36" s="567"/>
      <c r="V36" s="567"/>
      <c r="W36" s="567"/>
      <c r="X36" s="567"/>
      <c r="Y36" s="567"/>
      <c r="Z36" s="567"/>
      <c r="AA36" s="567"/>
      <c r="AB36" s="567"/>
      <c r="AC36" s="567"/>
      <c r="AD36" s="567"/>
      <c r="AE36" s="567"/>
      <c r="AF36" s="567"/>
      <c r="AG36" s="567"/>
      <c r="AH36" s="567"/>
      <c r="AI36" s="567"/>
      <c r="AJ36" s="567"/>
      <c r="AK36" s="567"/>
      <c r="AL36" s="1280"/>
      <c r="AM36" s="1280"/>
      <c r="AN36" s="1280"/>
      <c r="AO36" s="1280"/>
      <c r="AP36" s="567" t="s">
        <v>75</v>
      </c>
      <c r="AQ36" s="567"/>
      <c r="AR36" s="567"/>
      <c r="AS36" s="567"/>
      <c r="AT36" s="567"/>
      <c r="AU36" s="567"/>
      <c r="AV36" s="567"/>
      <c r="AW36" s="567"/>
      <c r="AX36" s="567"/>
      <c r="AY36" s="567"/>
      <c r="AZ36" s="567"/>
      <c r="BA36" s="567"/>
      <c r="BB36" s="567"/>
      <c r="BC36" s="567"/>
      <c r="BD36" s="567"/>
      <c r="BE36" s="567"/>
      <c r="BF36" s="567"/>
      <c r="BG36" s="17"/>
    </row>
    <row r="37" spans="1:59" s="1" customFormat="1" ht="15.75" customHeight="1">
      <c r="A37" s="1325"/>
      <c r="B37" s="1330" t="s">
        <v>76</v>
      </c>
      <c r="C37" s="1331"/>
      <c r="D37" s="1332" t="s">
        <v>77</v>
      </c>
      <c r="E37" s="1332"/>
      <c r="F37" s="1332"/>
      <c r="G37" s="1332"/>
      <c r="H37" s="1332"/>
      <c r="I37" s="1332"/>
      <c r="J37" s="1332"/>
      <c r="K37" s="1332"/>
      <c r="L37" s="1332"/>
      <c r="M37" s="571"/>
      <c r="N37" s="568"/>
      <c r="O37" s="568"/>
      <c r="P37" s="568"/>
      <c r="Q37" s="568"/>
      <c r="R37" s="568"/>
      <c r="S37" s="568"/>
      <c r="T37" s="568"/>
      <c r="U37" s="568"/>
      <c r="V37" s="568"/>
      <c r="W37" s="568"/>
      <c r="X37" s="568"/>
      <c r="Y37" s="568"/>
      <c r="Z37" s="568"/>
      <c r="AA37" s="568"/>
      <c r="AB37" s="568"/>
      <c r="AC37" s="568"/>
      <c r="AD37" s="568"/>
      <c r="AE37" s="568"/>
      <c r="AF37" s="568"/>
      <c r="AG37" s="568"/>
      <c r="AH37" s="568"/>
      <c r="AI37" s="568"/>
      <c r="AJ37" s="568"/>
      <c r="AK37" s="568"/>
      <c r="AL37" s="568"/>
      <c r="AM37" s="568"/>
      <c r="AN37" s="568"/>
      <c r="AO37" s="568"/>
      <c r="AP37" s="568"/>
      <c r="AQ37" s="568"/>
      <c r="AR37" s="568"/>
      <c r="AS37" s="568"/>
      <c r="AT37" s="568"/>
      <c r="AU37" s="568"/>
      <c r="AV37" s="568"/>
      <c r="AW37" s="568"/>
      <c r="AX37" s="568"/>
      <c r="AY37" s="568"/>
      <c r="AZ37" s="568"/>
      <c r="BA37" s="568"/>
      <c r="BB37" s="568"/>
      <c r="BC37" s="568"/>
      <c r="BD37" s="568"/>
      <c r="BE37" s="568"/>
      <c r="BF37" s="568"/>
      <c r="BG37" s="20"/>
    </row>
    <row r="38" spans="1:59" s="1" customFormat="1" ht="15.75" customHeight="1">
      <c r="A38" s="1325"/>
      <c r="B38" s="1330" t="s">
        <v>78</v>
      </c>
      <c r="C38" s="1331"/>
      <c r="D38" s="1332" t="s">
        <v>79</v>
      </c>
      <c r="E38" s="1332"/>
      <c r="F38" s="1332"/>
      <c r="G38" s="1332"/>
      <c r="H38" s="1332"/>
      <c r="I38" s="1332"/>
      <c r="J38" s="1332"/>
      <c r="K38" s="1332"/>
      <c r="L38" s="1332"/>
      <c r="M38" s="571"/>
      <c r="N38" s="568"/>
      <c r="O38" s="568"/>
      <c r="P38" s="1331"/>
      <c r="Q38" s="1331"/>
      <c r="R38" s="1331"/>
      <c r="S38" s="1331"/>
      <c r="T38" s="1331"/>
      <c r="U38" s="1331"/>
      <c r="V38" s="1331"/>
      <c r="W38" s="568" t="s">
        <v>80</v>
      </c>
      <c r="X38" s="568"/>
      <c r="Y38" s="568"/>
      <c r="Z38" s="568" t="s">
        <v>81</v>
      </c>
      <c r="AA38" s="568"/>
      <c r="AB38" s="568"/>
      <c r="AC38" s="568"/>
      <c r="AD38" s="568"/>
      <c r="AE38" s="568"/>
      <c r="AF38" s="1331"/>
      <c r="AG38" s="1331"/>
      <c r="AH38" s="1331"/>
      <c r="AI38" s="1331"/>
      <c r="AJ38" s="1331"/>
      <c r="AK38" s="1331"/>
      <c r="AL38" s="1331"/>
      <c r="AM38" s="568" t="s">
        <v>82</v>
      </c>
      <c r="AN38" s="568"/>
      <c r="AO38" s="568"/>
      <c r="AP38" s="568"/>
      <c r="AQ38" s="568"/>
      <c r="AR38" s="568"/>
      <c r="AS38" s="568"/>
      <c r="AT38" s="568"/>
      <c r="AU38" s="568"/>
      <c r="AV38" s="568"/>
      <c r="AW38" s="568"/>
      <c r="AX38" s="568"/>
      <c r="AY38" s="568"/>
      <c r="AZ38" s="568"/>
      <c r="BA38" s="568"/>
      <c r="BB38" s="568"/>
      <c r="BC38" s="568"/>
      <c r="BD38" s="568"/>
      <c r="BE38" s="568"/>
      <c r="BF38" s="568"/>
      <c r="BG38" s="20"/>
    </row>
    <row r="39" spans="1:59" s="1" customFormat="1" ht="15.75" customHeight="1">
      <c r="A39" s="1325"/>
      <c r="B39" s="1273" t="s">
        <v>83</v>
      </c>
      <c r="C39" s="1274"/>
      <c r="D39" s="1323" t="s">
        <v>84</v>
      </c>
      <c r="E39" s="1323"/>
      <c r="F39" s="1323"/>
      <c r="G39" s="1323"/>
      <c r="H39" s="1323"/>
      <c r="I39" s="1323"/>
      <c r="J39" s="1323"/>
      <c r="K39" s="1323"/>
      <c r="L39" s="1323"/>
      <c r="M39" s="7" t="s">
        <v>85</v>
      </c>
      <c r="N39" s="566"/>
      <c r="O39" s="566"/>
      <c r="P39" s="566"/>
      <c r="Q39" s="566"/>
      <c r="R39" s="566"/>
      <c r="S39" s="566"/>
      <c r="T39" s="566"/>
      <c r="U39" s="1274"/>
      <c r="V39" s="1274"/>
      <c r="W39" s="1274"/>
      <c r="X39" s="566" t="s">
        <v>86</v>
      </c>
      <c r="Y39" s="566"/>
      <c r="Z39" s="566"/>
      <c r="AA39" s="566"/>
      <c r="AB39" s="566"/>
      <c r="AC39" s="566" t="s">
        <v>982</v>
      </c>
      <c r="AD39" s="566"/>
      <c r="AE39" s="566"/>
      <c r="AF39" s="566"/>
      <c r="AG39" s="566"/>
      <c r="AH39" s="1274"/>
      <c r="AI39" s="1274"/>
      <c r="AJ39" s="1274"/>
      <c r="AK39" s="566" t="s">
        <v>86</v>
      </c>
      <c r="AM39" s="566"/>
      <c r="AN39" s="566"/>
      <c r="AO39" s="566"/>
      <c r="AP39" s="566"/>
      <c r="AQ39" s="566"/>
      <c r="AR39" s="566"/>
      <c r="AS39" s="566"/>
      <c r="AT39" s="566"/>
      <c r="AU39" s="566"/>
      <c r="AV39" s="566"/>
      <c r="AW39" s="566"/>
      <c r="AX39" s="566"/>
      <c r="AY39" s="566"/>
      <c r="AZ39" s="566"/>
      <c r="BA39" s="566"/>
      <c r="BB39" s="566"/>
      <c r="BC39" s="566"/>
      <c r="BD39" s="566"/>
      <c r="BE39" s="566"/>
      <c r="BF39" s="566"/>
      <c r="BG39" s="21"/>
    </row>
    <row r="40" spans="1:59" s="1" customFormat="1" ht="15.75" customHeight="1">
      <c r="A40" s="1325"/>
      <c r="B40" s="1279"/>
      <c r="C40" s="1280"/>
      <c r="D40" s="1329"/>
      <c r="E40" s="1329"/>
      <c r="F40" s="1329"/>
      <c r="G40" s="1329"/>
      <c r="H40" s="1329"/>
      <c r="I40" s="1329"/>
      <c r="J40" s="1329"/>
      <c r="K40" s="1329"/>
      <c r="L40" s="1329"/>
      <c r="M40" s="16" t="s">
        <v>88</v>
      </c>
      <c r="N40" s="567"/>
      <c r="O40" s="567"/>
      <c r="P40" s="567"/>
      <c r="Q40" s="567"/>
      <c r="R40" s="567"/>
      <c r="S40" s="567"/>
      <c r="T40" s="567"/>
      <c r="U40" s="567"/>
      <c r="V40" s="567"/>
      <c r="W40" s="567"/>
      <c r="X40" s="567"/>
      <c r="Y40" s="567"/>
      <c r="Z40" s="567"/>
      <c r="AA40" s="1280"/>
      <c r="AB40" s="1280"/>
      <c r="AC40" s="1280"/>
      <c r="AD40" s="1280"/>
      <c r="AE40" s="1280"/>
      <c r="AF40" s="567" t="s">
        <v>89</v>
      </c>
      <c r="AG40" s="1280"/>
      <c r="AH40" s="1280"/>
      <c r="AI40" s="567" t="s">
        <v>90</v>
      </c>
      <c r="AK40" s="567"/>
      <c r="AM40" s="567" t="s">
        <v>91</v>
      </c>
      <c r="AN40" s="567"/>
      <c r="AO40" s="567"/>
      <c r="AP40" s="567"/>
      <c r="AQ40" s="567"/>
      <c r="AR40" s="567"/>
      <c r="AS40" s="567"/>
      <c r="AT40" s="1280"/>
      <c r="AU40" s="1280"/>
      <c r="AV40" s="1280"/>
      <c r="AW40" s="1280"/>
      <c r="AX40" s="1280"/>
      <c r="AY40" s="567" t="s">
        <v>89</v>
      </c>
      <c r="AZ40" s="1280"/>
      <c r="BA40" s="1280"/>
      <c r="BB40" s="567" t="s">
        <v>90</v>
      </c>
      <c r="BD40" s="567"/>
      <c r="BE40" s="567"/>
      <c r="BF40" s="567"/>
      <c r="BG40" s="17"/>
    </row>
    <row r="41" spans="1:59" s="1" customFormat="1" ht="12">
      <c r="A41" s="1325"/>
      <c r="B41" s="1273" t="s">
        <v>92</v>
      </c>
      <c r="C41" s="1320"/>
      <c r="D41" s="1323" t="s">
        <v>93</v>
      </c>
      <c r="E41" s="1320"/>
      <c r="F41" s="1320"/>
      <c r="G41" s="1320"/>
      <c r="H41" s="1320"/>
      <c r="I41" s="1320"/>
      <c r="J41" s="1320"/>
      <c r="K41" s="1320"/>
      <c r="L41" s="1320"/>
      <c r="M41" s="7" t="s">
        <v>94</v>
      </c>
      <c r="N41" s="566"/>
      <c r="O41" s="566"/>
      <c r="P41" s="566"/>
      <c r="Q41" s="566"/>
      <c r="R41" s="566"/>
      <c r="S41" s="566"/>
      <c r="T41" s="566"/>
      <c r="U41" s="566"/>
      <c r="V41" s="566"/>
      <c r="W41" s="566"/>
      <c r="Z41" s="566" t="s">
        <v>95</v>
      </c>
      <c r="AA41" s="566"/>
      <c r="AB41" s="566"/>
      <c r="AC41" s="566"/>
      <c r="AD41" s="566"/>
      <c r="AE41" s="566"/>
      <c r="AF41" s="566"/>
      <c r="AG41" s="566"/>
      <c r="AH41" s="566"/>
      <c r="AI41" s="566"/>
      <c r="AJ41" s="566"/>
      <c r="AK41" s="566"/>
      <c r="AL41" s="566"/>
      <c r="AM41" s="566"/>
      <c r="AN41" s="566"/>
      <c r="AO41" s="566"/>
      <c r="AP41" s="566"/>
      <c r="AQ41" s="566" t="s">
        <v>96</v>
      </c>
      <c r="AR41" s="566"/>
      <c r="AS41" s="566"/>
      <c r="AT41" s="566"/>
      <c r="AU41" s="566"/>
      <c r="AV41" s="566"/>
      <c r="AW41" s="566"/>
      <c r="AX41" s="566"/>
      <c r="AY41" s="566"/>
      <c r="AZ41" s="566"/>
      <c r="BA41" s="566"/>
      <c r="BB41" s="566"/>
      <c r="BC41" s="566"/>
      <c r="BD41" s="566"/>
      <c r="BE41" s="566"/>
      <c r="BF41" s="566"/>
      <c r="BG41" s="21"/>
    </row>
    <row r="42" spans="1:59" s="1" customFormat="1" ht="13.5" customHeight="1">
      <c r="A42" s="1325"/>
      <c r="B42" s="1321"/>
      <c r="C42" s="1322"/>
      <c r="D42" s="1322"/>
      <c r="E42" s="1322"/>
      <c r="F42" s="1322"/>
      <c r="G42" s="1322"/>
      <c r="H42" s="1322"/>
      <c r="I42" s="1322"/>
      <c r="J42" s="1322"/>
      <c r="K42" s="1322"/>
      <c r="L42" s="1322"/>
      <c r="M42" s="16" t="s">
        <v>97</v>
      </c>
      <c r="N42" s="567"/>
      <c r="O42" s="1280"/>
      <c r="P42" s="1280"/>
      <c r="Q42" s="1280"/>
      <c r="R42" s="1280"/>
      <c r="S42" s="1280"/>
      <c r="T42" s="567" t="s">
        <v>89</v>
      </c>
      <c r="U42" s="1280"/>
      <c r="V42" s="1280"/>
      <c r="W42" s="567" t="s">
        <v>98</v>
      </c>
      <c r="X42" s="567"/>
      <c r="Y42" s="567"/>
      <c r="Z42" s="567" t="s">
        <v>97</v>
      </c>
      <c r="AA42" s="567"/>
      <c r="AB42" s="1280"/>
      <c r="AC42" s="1280"/>
      <c r="AD42" s="1280"/>
      <c r="AE42" s="1280"/>
      <c r="AF42" s="1280"/>
      <c r="AG42" s="567" t="s">
        <v>89</v>
      </c>
      <c r="AH42" s="1280"/>
      <c r="AI42" s="1280"/>
      <c r="AJ42" s="567" t="s">
        <v>98</v>
      </c>
      <c r="AK42" s="567"/>
      <c r="AM42" s="567"/>
      <c r="AN42" s="567"/>
      <c r="AO42" s="567"/>
      <c r="AP42" s="567"/>
      <c r="AQ42" s="567" t="s">
        <v>97</v>
      </c>
      <c r="AR42" s="567"/>
      <c r="AS42" s="1280"/>
      <c r="AT42" s="1280"/>
      <c r="AU42" s="1280"/>
      <c r="AV42" s="1280"/>
      <c r="AW42" s="1280"/>
      <c r="AX42" s="567" t="s">
        <v>89</v>
      </c>
      <c r="AY42" s="1280"/>
      <c r="AZ42" s="1280"/>
      <c r="BA42" s="567" t="s">
        <v>98</v>
      </c>
      <c r="BB42" s="567"/>
      <c r="BC42" s="567"/>
      <c r="BD42" s="567"/>
      <c r="BE42" s="567"/>
      <c r="BF42" s="567"/>
      <c r="BG42" s="17"/>
    </row>
    <row r="43" spans="1:59" s="1" customFormat="1" ht="12">
      <c r="A43" s="1325"/>
      <c r="B43" s="1273" t="s">
        <v>99</v>
      </c>
      <c r="C43" s="1274"/>
      <c r="D43" s="1316" t="s">
        <v>100</v>
      </c>
      <c r="E43" s="1316"/>
      <c r="F43" s="1316"/>
      <c r="G43" s="1316"/>
      <c r="H43" s="1316"/>
      <c r="I43" s="1316"/>
      <c r="J43" s="1316"/>
      <c r="K43" s="1316"/>
      <c r="L43" s="1316"/>
      <c r="M43" s="7" t="s">
        <v>94</v>
      </c>
      <c r="N43" s="566"/>
      <c r="O43" s="566"/>
      <c r="P43" s="566"/>
      <c r="Q43" s="566"/>
      <c r="R43" s="566"/>
      <c r="S43" s="566"/>
      <c r="T43" s="566"/>
      <c r="U43" s="566"/>
      <c r="V43" s="566"/>
      <c r="W43" s="566"/>
      <c r="X43" s="566"/>
      <c r="Y43" s="566"/>
      <c r="Z43" s="566" t="s">
        <v>95</v>
      </c>
      <c r="AA43" s="566"/>
      <c r="AB43" s="566"/>
      <c r="AC43" s="566"/>
      <c r="AD43" s="566"/>
      <c r="AE43" s="566"/>
      <c r="AF43" s="566"/>
      <c r="AG43" s="566"/>
      <c r="AH43" s="566"/>
      <c r="AI43" s="566"/>
      <c r="AJ43" s="566"/>
      <c r="AK43" s="566"/>
      <c r="AL43" s="566"/>
      <c r="AM43" s="566"/>
      <c r="AN43" s="566"/>
      <c r="AO43" s="566"/>
      <c r="AP43" s="566"/>
      <c r="AQ43" s="566" t="s">
        <v>96</v>
      </c>
      <c r="AR43" s="566"/>
      <c r="AS43" s="566"/>
      <c r="AT43" s="566"/>
      <c r="AU43" s="566"/>
      <c r="AV43" s="566"/>
      <c r="AW43" s="566"/>
      <c r="AX43" s="566"/>
      <c r="AY43" s="566"/>
      <c r="AZ43" s="566"/>
      <c r="BA43" s="566"/>
      <c r="BB43" s="566"/>
      <c r="BC43" s="566"/>
      <c r="BD43" s="566"/>
      <c r="BE43" s="566"/>
      <c r="BF43" s="566"/>
      <c r="BG43" s="21"/>
    </row>
    <row r="44" spans="1:59" s="1" customFormat="1" ht="12">
      <c r="A44" s="1325"/>
      <c r="B44" s="1279"/>
      <c r="C44" s="1280"/>
      <c r="D44" s="1318"/>
      <c r="E44" s="1318"/>
      <c r="F44" s="1318"/>
      <c r="G44" s="1318"/>
      <c r="H44" s="1318"/>
      <c r="I44" s="1318"/>
      <c r="J44" s="1318"/>
      <c r="K44" s="1318"/>
      <c r="L44" s="1318"/>
      <c r="M44" s="16" t="s">
        <v>97</v>
      </c>
      <c r="N44" s="567"/>
      <c r="O44" s="1280"/>
      <c r="P44" s="1280"/>
      <c r="Q44" s="1280"/>
      <c r="R44" s="1280"/>
      <c r="S44" s="1280"/>
      <c r="T44" s="567" t="s">
        <v>89</v>
      </c>
      <c r="U44" s="1280"/>
      <c r="V44" s="1280"/>
      <c r="W44" s="567" t="s">
        <v>98</v>
      </c>
      <c r="X44" s="567"/>
      <c r="Y44" s="567"/>
      <c r="Z44" s="567" t="s">
        <v>97</v>
      </c>
      <c r="AA44" s="567"/>
      <c r="AB44" s="1280"/>
      <c r="AC44" s="1280"/>
      <c r="AD44" s="1280"/>
      <c r="AE44" s="1280"/>
      <c r="AF44" s="1280"/>
      <c r="AG44" s="567" t="s">
        <v>89</v>
      </c>
      <c r="AH44" s="1280"/>
      <c r="AI44" s="1280"/>
      <c r="AJ44" s="567" t="s">
        <v>98</v>
      </c>
      <c r="AK44" s="567"/>
      <c r="AM44" s="567"/>
      <c r="AN44" s="567"/>
      <c r="AO44" s="567"/>
      <c r="AP44" s="567"/>
      <c r="AQ44" s="567" t="s">
        <v>97</v>
      </c>
      <c r="AR44" s="567"/>
      <c r="AS44" s="1280"/>
      <c r="AT44" s="1280"/>
      <c r="AU44" s="1280"/>
      <c r="AV44" s="1280"/>
      <c r="AW44" s="1280"/>
      <c r="AX44" s="567" t="s">
        <v>89</v>
      </c>
      <c r="AY44" s="1280"/>
      <c r="AZ44" s="1280"/>
      <c r="BA44" s="567" t="s">
        <v>98</v>
      </c>
      <c r="BB44" s="567"/>
      <c r="BC44" s="567"/>
      <c r="BD44" s="567"/>
      <c r="BE44" s="567"/>
      <c r="BF44" s="567"/>
      <c r="BG44" s="17"/>
    </row>
    <row r="45" spans="1:59" s="1" customFormat="1" ht="15.75" customHeight="1">
      <c r="A45" s="1325"/>
      <c r="B45" s="1282" t="s">
        <v>101</v>
      </c>
      <c r="C45" s="1283"/>
      <c r="D45" s="1274" t="s">
        <v>102</v>
      </c>
      <c r="E45" s="1274"/>
      <c r="F45" s="1274"/>
      <c r="G45" s="1274"/>
      <c r="H45" s="1274"/>
      <c r="I45" s="1274"/>
      <c r="J45" s="1274"/>
      <c r="K45" s="1274"/>
      <c r="L45" s="1275"/>
      <c r="M45" s="7" t="s">
        <v>1119</v>
      </c>
      <c r="N45" s="566"/>
      <c r="O45" s="566"/>
      <c r="P45" s="566"/>
      <c r="Q45" s="566"/>
      <c r="R45" s="566"/>
      <c r="S45" s="566"/>
      <c r="T45" s="566"/>
      <c r="U45" s="566"/>
      <c r="V45" s="566"/>
      <c r="W45" s="566"/>
      <c r="X45" s="566"/>
      <c r="Y45" s="566"/>
      <c r="Z45" s="566"/>
      <c r="AA45" s="566"/>
      <c r="AB45" s="566"/>
      <c r="AC45" s="566"/>
      <c r="AD45" s="566"/>
      <c r="AE45" s="566"/>
      <c r="AF45" s="566"/>
      <c r="AG45" s="566"/>
      <c r="AH45" s="566"/>
      <c r="AI45" s="566"/>
      <c r="AJ45" s="566"/>
      <c r="AK45" s="566"/>
      <c r="AL45" s="566"/>
      <c r="AM45" s="566"/>
      <c r="AN45" s="566"/>
      <c r="AO45" s="566"/>
      <c r="AP45" s="566"/>
      <c r="AQ45" s="566"/>
      <c r="AR45" s="566"/>
      <c r="AS45" s="566"/>
      <c r="AT45" s="566"/>
      <c r="AU45" s="566"/>
      <c r="AV45" s="566"/>
      <c r="AW45" s="566"/>
      <c r="AX45" s="566"/>
      <c r="AY45" s="566"/>
      <c r="AZ45" s="566"/>
      <c r="BA45" s="566"/>
      <c r="BB45" s="566"/>
      <c r="BC45" s="566"/>
      <c r="BD45" s="566"/>
      <c r="BE45" s="566"/>
      <c r="BF45" s="566"/>
      <c r="BG45" s="21"/>
    </row>
    <row r="46" spans="1:59" s="1" customFormat="1" ht="15.75" customHeight="1" thickBot="1">
      <c r="A46" s="1326"/>
      <c r="B46" s="1712"/>
      <c r="C46" s="1713"/>
      <c r="D46" s="2597"/>
      <c r="E46" s="2597"/>
      <c r="F46" s="2597"/>
      <c r="G46" s="2597"/>
      <c r="H46" s="2597"/>
      <c r="I46" s="2597"/>
      <c r="J46" s="2597"/>
      <c r="K46" s="2597"/>
      <c r="L46" s="2598"/>
      <c r="M46" s="369" t="s">
        <v>144</v>
      </c>
      <c r="N46" s="370"/>
      <c r="O46" s="370"/>
      <c r="P46" s="370"/>
      <c r="Q46" s="370"/>
      <c r="R46" s="370"/>
      <c r="S46" s="370"/>
      <c r="T46" s="370"/>
      <c r="U46" s="370"/>
      <c r="V46" s="370"/>
      <c r="W46" s="370"/>
      <c r="X46" s="370"/>
      <c r="Y46" s="370"/>
      <c r="Z46" s="370"/>
      <c r="AA46" s="370"/>
      <c r="AB46" s="370"/>
      <c r="AC46" s="370"/>
      <c r="AD46" s="370"/>
      <c r="AE46" s="370"/>
      <c r="AF46" s="370"/>
      <c r="AG46" s="370"/>
      <c r="AH46" s="370"/>
      <c r="AI46" s="370"/>
      <c r="AJ46" s="370"/>
      <c r="AK46" s="370"/>
      <c r="AL46" s="370"/>
      <c r="AM46" s="370"/>
      <c r="AN46" s="370"/>
      <c r="AO46" s="370"/>
      <c r="AP46" s="370"/>
      <c r="AQ46" s="370"/>
      <c r="AR46" s="370"/>
      <c r="AS46" s="370"/>
      <c r="AT46" s="370"/>
      <c r="AU46" s="370"/>
      <c r="AV46" s="370"/>
      <c r="AW46" s="370"/>
      <c r="AX46" s="370"/>
      <c r="AY46" s="370"/>
      <c r="AZ46" s="370"/>
      <c r="BA46" s="370"/>
      <c r="BB46" s="370"/>
      <c r="BC46" s="370"/>
      <c r="BD46" s="370"/>
      <c r="BE46" s="370"/>
      <c r="BF46" s="370"/>
      <c r="BG46" s="371"/>
    </row>
    <row r="47" spans="1:59" s="1" customFormat="1" ht="13.5" customHeight="1">
      <c r="A47" s="6" t="s">
        <v>104</v>
      </c>
    </row>
    <row r="48" spans="1:59" s="1" customFormat="1" ht="14.25" customHeight="1">
      <c r="B48" s="1" t="s">
        <v>986</v>
      </c>
    </row>
    <row r="49" spans="2:54" s="1" customFormat="1" ht="14.25" customHeight="1">
      <c r="B49" s="1" t="s">
        <v>107</v>
      </c>
    </row>
    <row r="50" spans="2:54" s="1" customFormat="1" ht="14.25" customHeight="1">
      <c r="B50" s="1" t="s">
        <v>1120</v>
      </c>
    </row>
    <row r="51" spans="2:54" s="6" customFormat="1" ht="14.25" customHeight="1">
      <c r="B51" s="6" t="s">
        <v>109</v>
      </c>
    </row>
    <row r="52" spans="2:54" s="6" customFormat="1" ht="14.25" customHeight="1">
      <c r="B52" s="6" t="s">
        <v>358</v>
      </c>
      <c r="U52" s="1311"/>
      <c r="V52" s="1311"/>
      <c r="W52" s="1311"/>
      <c r="X52" s="1311"/>
      <c r="Y52" s="1311"/>
      <c r="Z52" s="1311"/>
      <c r="AA52" s="1311"/>
      <c r="AB52" s="1311"/>
      <c r="AC52" s="1311"/>
      <c r="AD52" s="6" t="s">
        <v>10</v>
      </c>
      <c r="AG52" s="6" t="s">
        <v>360</v>
      </c>
      <c r="AT52" s="1311"/>
      <c r="AU52" s="1311"/>
      <c r="AV52" s="1311"/>
      <c r="AW52" s="1311"/>
      <c r="AX52" s="1311"/>
      <c r="AY52" s="1311"/>
      <c r="AZ52" s="1311"/>
      <c r="BA52" s="1311"/>
      <c r="BB52" s="6" t="s">
        <v>10</v>
      </c>
    </row>
    <row r="53" spans="2:54" s="6" customFormat="1" ht="14.25" customHeight="1">
      <c r="B53" s="6" t="s">
        <v>1121</v>
      </c>
      <c r="U53" s="1311"/>
      <c r="V53" s="1311"/>
      <c r="W53" s="1311"/>
      <c r="X53" s="1311"/>
      <c r="Y53" s="1311"/>
      <c r="Z53" s="1311"/>
      <c r="AA53" s="1311"/>
      <c r="AB53" s="1311"/>
      <c r="AC53" s="1311"/>
      <c r="AD53" s="6" t="s">
        <v>10</v>
      </c>
      <c r="AG53" s="6" t="s">
        <v>360</v>
      </c>
      <c r="AT53" s="1311"/>
      <c r="AU53" s="1311"/>
      <c r="AV53" s="1311"/>
      <c r="AW53" s="1311"/>
      <c r="AX53" s="1311"/>
      <c r="AY53" s="1311"/>
      <c r="AZ53" s="1311"/>
      <c r="BA53" s="1311"/>
      <c r="BB53" s="6" t="s">
        <v>10</v>
      </c>
    </row>
    <row r="54" spans="2:54" s="6" customFormat="1" ht="13.5" customHeight="1"/>
  </sheetData>
  <mergeCells count="98">
    <mergeCell ref="AZ40:BA40"/>
    <mergeCell ref="U53:AC53"/>
    <mergeCell ref="AT53:BA53"/>
    <mergeCell ref="AH42:AI42"/>
    <mergeCell ref="AS42:AW42"/>
    <mergeCell ref="AY42:AZ42"/>
    <mergeCell ref="U44:V44"/>
    <mergeCell ref="AB44:AF44"/>
    <mergeCell ref="AH44:AI44"/>
    <mergeCell ref="AS44:AW44"/>
    <mergeCell ref="AY44:AZ44"/>
    <mergeCell ref="U52:AC52"/>
    <mergeCell ref="AT52:BA52"/>
    <mergeCell ref="AV35:AY35"/>
    <mergeCell ref="AL36:AO36"/>
    <mergeCell ref="B37:C37"/>
    <mergeCell ref="D37:L37"/>
    <mergeCell ref="B41:C42"/>
    <mergeCell ref="D41:L42"/>
    <mergeCell ref="O42:S42"/>
    <mergeCell ref="U42:V42"/>
    <mergeCell ref="AB42:AF42"/>
    <mergeCell ref="AH39:AJ39"/>
    <mergeCell ref="AA40:AE40"/>
    <mergeCell ref="AG40:AH40"/>
    <mergeCell ref="AT40:AX40"/>
    <mergeCell ref="AF38:AL38"/>
    <mergeCell ref="U32:Z32"/>
    <mergeCell ref="AI35:AL35"/>
    <mergeCell ref="A33:A46"/>
    <mergeCell ref="B33:C36"/>
    <mergeCell ref="D33:L36"/>
    <mergeCell ref="U35:X35"/>
    <mergeCell ref="B39:C40"/>
    <mergeCell ref="D39:L40"/>
    <mergeCell ref="U39:W39"/>
    <mergeCell ref="B38:C38"/>
    <mergeCell ref="D38:L38"/>
    <mergeCell ref="P38:V38"/>
    <mergeCell ref="B45:C46"/>
    <mergeCell ref="D45:L46"/>
    <mergeCell ref="B43:C44"/>
    <mergeCell ref="D43:L44"/>
    <mergeCell ref="O44:S44"/>
    <mergeCell ref="B30:C31"/>
    <mergeCell ref="D30:L31"/>
    <mergeCell ref="B32:C32"/>
    <mergeCell ref="D32:L32"/>
    <mergeCell ref="B28:C29"/>
    <mergeCell ref="D28:L29"/>
    <mergeCell ref="M28:BG29"/>
    <mergeCell ref="AK25:AT25"/>
    <mergeCell ref="AW25:BF25"/>
    <mergeCell ref="D26:L26"/>
    <mergeCell ref="O26:Q26"/>
    <mergeCell ref="AA26:AC26"/>
    <mergeCell ref="AM26:AO26"/>
    <mergeCell ref="AY26:BA26"/>
    <mergeCell ref="D25:L25"/>
    <mergeCell ref="M25:V25"/>
    <mergeCell ref="Y25:AH25"/>
    <mergeCell ref="B27:C27"/>
    <mergeCell ref="D27:L27"/>
    <mergeCell ref="M22:V22"/>
    <mergeCell ref="Y22:AH22"/>
    <mergeCell ref="AK22:AT22"/>
    <mergeCell ref="AW22:BF22"/>
    <mergeCell ref="D24:L24"/>
    <mergeCell ref="M24:V24"/>
    <mergeCell ref="Y24:AH24"/>
    <mergeCell ref="AK24:AT24"/>
    <mergeCell ref="AW24:BF24"/>
    <mergeCell ref="D23:L23"/>
    <mergeCell ref="M23:V23"/>
    <mergeCell ref="Y23:AH23"/>
    <mergeCell ref="AK23:AT23"/>
    <mergeCell ref="AW23:BF23"/>
    <mergeCell ref="AY10:BA10"/>
    <mergeCell ref="BD10:BF10"/>
    <mergeCell ref="A14:A16"/>
    <mergeCell ref="B14:L16"/>
    <mergeCell ref="A17:A32"/>
    <mergeCell ref="B17:C17"/>
    <mergeCell ref="X17:BC17"/>
    <mergeCell ref="B18:C20"/>
    <mergeCell ref="D18:L20"/>
    <mergeCell ref="B21:C26"/>
    <mergeCell ref="D21:L21"/>
    <mergeCell ref="M21:U21"/>
    <mergeCell ref="Y21:AG21"/>
    <mergeCell ref="AK21:AS21"/>
    <mergeCell ref="AW21:BD21"/>
    <mergeCell ref="D22:L22"/>
    <mergeCell ref="A11:A13"/>
    <mergeCell ref="B11:L13"/>
    <mergeCell ref="A10:L10"/>
    <mergeCell ref="P10:Z10"/>
    <mergeCell ref="AT10:AV10"/>
  </mergeCells>
  <phoneticPr fontId="3"/>
  <pageMargins left="0.70866141732283472" right="0.31496062992125984" top="0.70866141732283472" bottom="0.62992125984251968" header="0.39370078740157483" footer="0.31496062992125984"/>
  <pageSetup paperSize="9" orientation="portrait" r:id="rId1"/>
  <headerFooter alignWithMargins="0"/>
  <rowBreaks count="1" manualBreakCount="1">
    <brk id="54" max="16383"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BG114"/>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0</v>
      </c>
      <c r="T1" s="3" t="s">
        <v>1</v>
      </c>
    </row>
    <row r="3" spans="1:59" s="2" customFormat="1">
      <c r="D3" s="2" t="s">
        <v>1122</v>
      </c>
    </row>
    <row r="4" spans="1:59" s="6" customFormat="1" ht="14.25" customHeight="1">
      <c r="U4" s="562"/>
      <c r="V4" s="562"/>
      <c r="W4" s="562"/>
      <c r="X4" s="562"/>
      <c r="Y4" s="562"/>
      <c r="Z4" s="562"/>
      <c r="AA4" s="562"/>
      <c r="AB4" s="562"/>
      <c r="AC4" s="562"/>
      <c r="AT4" s="562"/>
      <c r="AU4" s="562"/>
      <c r="AV4" s="562"/>
      <c r="AW4" s="562"/>
      <c r="AX4" s="562"/>
      <c r="AY4" s="562"/>
      <c r="AZ4" s="562"/>
      <c r="BA4" s="562"/>
    </row>
    <row r="5" spans="1:59">
      <c r="AK5" s="4" t="s">
        <v>4</v>
      </c>
      <c r="AR5" s="1"/>
      <c r="BE5" s="372" t="s">
        <v>1123</v>
      </c>
      <c r="BF5" s="1"/>
    </row>
    <row r="6" spans="1:59">
      <c r="AR6" s="1"/>
      <c r="BE6" s="1"/>
      <c r="BF6" s="1"/>
    </row>
    <row r="7" spans="1:59" ht="14.25" customHeight="1">
      <c r="A7" s="6" t="s">
        <v>5</v>
      </c>
      <c r="B7" s="6"/>
    </row>
    <row r="8" spans="1:59" ht="14.25" customHeight="1">
      <c r="A8" s="6" t="s">
        <v>6</v>
      </c>
      <c r="B8" s="6"/>
    </row>
    <row r="9" spans="1:59" ht="14.25" customHeight="1">
      <c r="A9" s="6" t="s">
        <v>7</v>
      </c>
      <c r="B9" s="6"/>
    </row>
    <row r="10" spans="1:59">
      <c r="A10" s="6"/>
      <c r="B10" s="6"/>
    </row>
    <row r="11" spans="1:59" s="1" customFormat="1" ht="15.75" customHeight="1" thickBot="1">
      <c r="A11" s="1273" t="s">
        <v>8</v>
      </c>
      <c r="B11" s="1274"/>
      <c r="C11" s="1274"/>
      <c r="D11" s="1274"/>
      <c r="E11" s="1274"/>
      <c r="F11" s="1274"/>
      <c r="G11" s="1274"/>
      <c r="H11" s="1274"/>
      <c r="I11" s="1274"/>
      <c r="J11" s="1274"/>
      <c r="K11" s="1274"/>
      <c r="L11" s="1274"/>
      <c r="M11" s="7"/>
      <c r="N11" s="566" t="s">
        <v>9</v>
      </c>
      <c r="O11" s="566"/>
      <c r="P11" s="1274"/>
      <c r="Q11" s="1274"/>
      <c r="R11" s="1274"/>
      <c r="S11" s="1274"/>
      <c r="T11" s="1274"/>
      <c r="U11" s="1274"/>
      <c r="V11" s="1274"/>
      <c r="W11" s="1274"/>
      <c r="X11" s="1274"/>
      <c r="Y11" s="1274"/>
      <c r="Z11" s="1274"/>
      <c r="AA11" s="566" t="s">
        <v>10</v>
      </c>
      <c r="AB11" s="566"/>
      <c r="AC11" s="638"/>
      <c r="AD11" s="566" t="s">
        <v>11</v>
      </c>
      <c r="AE11" s="566"/>
      <c r="AF11" s="566"/>
      <c r="AG11" s="566"/>
      <c r="AH11" s="566"/>
      <c r="AI11" s="566"/>
      <c r="AJ11" s="566"/>
      <c r="AK11" s="566"/>
      <c r="AL11" s="638"/>
      <c r="AM11" s="566"/>
      <c r="AN11" s="566"/>
      <c r="AO11" s="638"/>
      <c r="AP11" s="7"/>
      <c r="AQ11" s="566"/>
      <c r="AR11" s="566" t="s">
        <v>114</v>
      </c>
      <c r="AS11" s="630"/>
      <c r="AT11" s="630"/>
      <c r="AU11" s="2599"/>
      <c r="AV11" s="2599"/>
      <c r="AW11" s="566" t="s">
        <v>12</v>
      </c>
      <c r="AX11" s="566"/>
      <c r="AY11" s="1348"/>
      <c r="AZ11" s="1348"/>
      <c r="BA11" s="1348"/>
      <c r="BB11" s="566" t="s">
        <v>13</v>
      </c>
      <c r="BC11" s="630"/>
      <c r="BD11" s="1348"/>
      <c r="BE11" s="1348"/>
      <c r="BF11" s="1348"/>
      <c r="BG11" s="8" t="s">
        <v>14</v>
      </c>
    </row>
    <row r="12" spans="1:59" s="1" customFormat="1" ht="15.75" customHeight="1">
      <c r="A12" s="1349" t="s">
        <v>15</v>
      </c>
      <c r="B12" s="1352" t="s">
        <v>16</v>
      </c>
      <c r="C12" s="1352"/>
      <c r="D12" s="1352"/>
      <c r="E12" s="1352"/>
      <c r="F12" s="1352"/>
      <c r="G12" s="1352"/>
      <c r="H12" s="1352"/>
      <c r="I12" s="1352"/>
      <c r="J12" s="1352"/>
      <c r="K12" s="1352"/>
      <c r="L12" s="1352"/>
      <c r="M12" s="9" t="s">
        <v>17</v>
      </c>
      <c r="N12" s="10"/>
      <c r="O12" s="10"/>
      <c r="P12" s="10"/>
      <c r="Q12" s="10"/>
      <c r="R12" s="10"/>
      <c r="S12" s="10" t="s">
        <v>18</v>
      </c>
      <c r="T12" s="10"/>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2"/>
    </row>
    <row r="13" spans="1:59" s="1" customFormat="1" ht="15.75" customHeight="1">
      <c r="A13" s="1350"/>
      <c r="B13" s="1353"/>
      <c r="C13" s="1353"/>
      <c r="D13" s="1353"/>
      <c r="E13" s="1353"/>
      <c r="F13" s="1353"/>
      <c r="G13" s="1353"/>
      <c r="H13" s="1353"/>
      <c r="I13" s="1353"/>
      <c r="J13" s="1353"/>
      <c r="K13" s="1353"/>
      <c r="L13" s="1353"/>
      <c r="M13" s="13" t="s">
        <v>19</v>
      </c>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5"/>
    </row>
    <row r="14" spans="1:59" s="1" customFormat="1" ht="15.75" customHeight="1">
      <c r="A14" s="1351"/>
      <c r="B14" s="1318"/>
      <c r="C14" s="1318"/>
      <c r="D14" s="1318"/>
      <c r="E14" s="1318"/>
      <c r="F14" s="1318"/>
      <c r="G14" s="1318"/>
      <c r="H14" s="1318"/>
      <c r="I14" s="1318"/>
      <c r="J14" s="1318"/>
      <c r="K14" s="1318"/>
      <c r="L14" s="1318"/>
      <c r="M14" s="16" t="s">
        <v>20</v>
      </c>
      <c r="N14" s="567"/>
      <c r="O14" s="567"/>
      <c r="P14" s="567"/>
      <c r="Q14" s="567"/>
      <c r="R14" s="567"/>
      <c r="S14" s="567"/>
      <c r="T14" s="567"/>
      <c r="U14" s="567"/>
      <c r="V14" s="567"/>
      <c r="W14" s="567"/>
      <c r="X14" s="567"/>
      <c r="Y14" s="567"/>
      <c r="Z14" s="567"/>
      <c r="AA14" s="567"/>
      <c r="AB14" s="567"/>
      <c r="AC14" s="567"/>
      <c r="AD14" s="567"/>
      <c r="AE14" s="567"/>
      <c r="AF14" s="567"/>
      <c r="AG14" s="567"/>
      <c r="AH14" s="567"/>
      <c r="AI14" s="567"/>
      <c r="AJ14" s="567"/>
      <c r="AK14" s="567"/>
      <c r="AL14" s="567"/>
      <c r="AM14" s="567"/>
      <c r="AN14" s="567"/>
      <c r="AO14" s="567"/>
      <c r="AP14" s="567"/>
      <c r="AQ14" s="567"/>
      <c r="AR14" s="567"/>
      <c r="AS14" s="567"/>
      <c r="AT14" s="567"/>
      <c r="AU14" s="567"/>
      <c r="AV14" s="567"/>
      <c r="AW14" s="567"/>
      <c r="AX14" s="567"/>
      <c r="AY14" s="567"/>
      <c r="AZ14" s="567"/>
      <c r="BA14" s="567"/>
      <c r="BB14" s="567"/>
      <c r="BC14" s="567"/>
      <c r="BD14" s="567"/>
      <c r="BE14" s="567"/>
      <c r="BF14" s="567"/>
      <c r="BG14" s="17"/>
    </row>
    <row r="15" spans="1:59" s="1" customFormat="1" ht="15.75" customHeight="1">
      <c r="A15" s="1354" t="s">
        <v>21</v>
      </c>
      <c r="B15" s="1337" t="s">
        <v>22</v>
      </c>
      <c r="C15" s="1337"/>
      <c r="D15" s="1337"/>
      <c r="E15" s="1337"/>
      <c r="F15" s="1337"/>
      <c r="G15" s="1337"/>
      <c r="H15" s="1337"/>
      <c r="I15" s="1337"/>
      <c r="J15" s="1337"/>
      <c r="K15" s="1337"/>
      <c r="L15" s="1337"/>
      <c r="M15" s="7" t="s">
        <v>17</v>
      </c>
      <c r="N15" s="566"/>
      <c r="O15" s="566"/>
      <c r="P15" s="566"/>
      <c r="Q15" s="566"/>
      <c r="R15" s="566"/>
      <c r="S15" s="566" t="s">
        <v>18</v>
      </c>
      <c r="T15" s="566"/>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9"/>
    </row>
    <row r="16" spans="1:59" s="1" customFormat="1" ht="15.75" customHeight="1">
      <c r="A16" s="1350"/>
      <c r="B16" s="1347"/>
      <c r="C16" s="1347"/>
      <c r="D16" s="1347"/>
      <c r="E16" s="1347"/>
      <c r="F16" s="1347"/>
      <c r="G16" s="1347"/>
      <c r="H16" s="1347"/>
      <c r="I16" s="1347"/>
      <c r="J16" s="1347"/>
      <c r="K16" s="1347"/>
      <c r="L16" s="1347"/>
      <c r="M16" s="13" t="s">
        <v>19</v>
      </c>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5"/>
    </row>
    <row r="17" spans="1:59" s="1" customFormat="1" ht="15.75" customHeight="1">
      <c r="A17" s="1351"/>
      <c r="B17" s="1338"/>
      <c r="C17" s="1338"/>
      <c r="D17" s="1338"/>
      <c r="E17" s="1338"/>
      <c r="F17" s="1338"/>
      <c r="G17" s="1338"/>
      <c r="H17" s="1338"/>
      <c r="I17" s="1338"/>
      <c r="J17" s="1338"/>
      <c r="K17" s="1338"/>
      <c r="L17" s="1338"/>
      <c r="M17" s="16" t="s">
        <v>20</v>
      </c>
      <c r="N17" s="567"/>
      <c r="O17" s="567"/>
      <c r="P17" s="567"/>
      <c r="Q17" s="567"/>
      <c r="R17" s="567"/>
      <c r="S17" s="567"/>
      <c r="T17" s="567"/>
      <c r="U17" s="567"/>
      <c r="V17" s="567"/>
      <c r="W17" s="567"/>
      <c r="X17" s="567"/>
      <c r="Y17" s="567"/>
      <c r="Z17" s="567"/>
      <c r="AA17" s="567"/>
      <c r="AB17" s="567"/>
      <c r="AC17" s="567"/>
      <c r="AD17" s="567"/>
      <c r="AE17" s="567"/>
      <c r="AF17" s="567"/>
      <c r="AG17" s="567"/>
      <c r="AH17" s="567"/>
      <c r="AI17" s="567"/>
      <c r="AJ17" s="567"/>
      <c r="AK17" s="567"/>
      <c r="AL17" s="567"/>
      <c r="AM17" s="567"/>
      <c r="AN17" s="567"/>
      <c r="AO17" s="567"/>
      <c r="AP17" s="567"/>
      <c r="AQ17" s="567"/>
      <c r="AR17" s="567"/>
      <c r="AS17" s="567"/>
      <c r="AT17" s="567"/>
      <c r="AU17" s="567"/>
      <c r="AV17" s="567"/>
      <c r="AW17" s="567"/>
      <c r="AX17" s="567"/>
      <c r="AY17" s="567"/>
      <c r="AZ17" s="567"/>
      <c r="BA17" s="567"/>
      <c r="BB17" s="567"/>
      <c r="BC17" s="567"/>
      <c r="BD17" s="567"/>
      <c r="BE17" s="567"/>
      <c r="BF17" s="567"/>
      <c r="BG17" s="17"/>
    </row>
    <row r="18" spans="1:59" s="1" customFormat="1" ht="15.75" customHeight="1">
      <c r="A18" s="1324" t="s">
        <v>23</v>
      </c>
      <c r="B18" s="1330" t="s">
        <v>24</v>
      </c>
      <c r="C18" s="1331"/>
      <c r="D18" s="568" t="s">
        <v>25</v>
      </c>
      <c r="E18" s="568"/>
      <c r="F18" s="568"/>
      <c r="G18" s="568"/>
      <c r="H18" s="568"/>
      <c r="I18" s="568"/>
      <c r="J18" s="568"/>
      <c r="K18" s="568"/>
      <c r="L18" s="568"/>
      <c r="M18" s="1330"/>
      <c r="N18" s="1331"/>
      <c r="O18" s="1331"/>
      <c r="P18" s="1331"/>
      <c r="Q18" s="1331"/>
      <c r="R18" s="1331"/>
      <c r="S18" s="568" t="s">
        <v>26</v>
      </c>
      <c r="T18" s="568"/>
      <c r="U18" s="568"/>
      <c r="V18" s="568"/>
      <c r="W18" s="568"/>
      <c r="X18" s="1331"/>
      <c r="Y18" s="1331"/>
      <c r="Z18" s="1331"/>
      <c r="AA18" s="1331"/>
      <c r="AB18" s="1331"/>
      <c r="AC18" s="1331"/>
      <c r="AD18" s="1331"/>
      <c r="AE18" s="1331"/>
      <c r="AF18" s="1331"/>
      <c r="AG18" s="1331"/>
      <c r="AH18" s="1331"/>
      <c r="AI18" s="1331"/>
      <c r="AJ18" s="568" t="s">
        <v>27</v>
      </c>
      <c r="AK18" s="568"/>
      <c r="AL18" s="1331"/>
      <c r="AM18" s="1331"/>
      <c r="AN18" s="1331"/>
      <c r="AO18" s="1331"/>
      <c r="AP18" s="1331"/>
      <c r="AQ18" s="1331"/>
      <c r="AR18" s="1331"/>
      <c r="AS18" s="1331"/>
      <c r="AT18" s="1331"/>
      <c r="AU18" s="1331"/>
      <c r="AV18" s="1331"/>
      <c r="AW18" s="1331"/>
      <c r="AX18" s="1331"/>
      <c r="AY18" s="1331"/>
      <c r="AZ18" s="1331"/>
      <c r="BA18" s="1331"/>
      <c r="BB18" s="1331"/>
      <c r="BC18" s="1331"/>
      <c r="BD18" s="568" t="s">
        <v>28</v>
      </c>
      <c r="BE18" s="568"/>
      <c r="BF18" s="568"/>
      <c r="BG18" s="20"/>
    </row>
    <row r="19" spans="1:59" s="1" customFormat="1" ht="15.75" customHeight="1">
      <c r="A19" s="1345"/>
      <c r="B19" s="1273" t="s">
        <v>29</v>
      </c>
      <c r="C19" s="1274"/>
      <c r="D19" s="1337" t="s">
        <v>30</v>
      </c>
      <c r="E19" s="1337"/>
      <c r="F19" s="1337"/>
      <c r="G19" s="1337"/>
      <c r="H19" s="1337"/>
      <c r="I19" s="1337"/>
      <c r="J19" s="1337"/>
      <c r="K19" s="1337"/>
      <c r="L19" s="1337"/>
      <c r="M19" s="7" t="s">
        <v>31</v>
      </c>
      <c r="N19" s="566"/>
      <c r="O19" s="566" t="s">
        <v>32</v>
      </c>
      <c r="P19" s="566"/>
      <c r="Q19" s="566"/>
      <c r="R19" s="566"/>
      <c r="S19" s="566"/>
      <c r="T19" s="566"/>
      <c r="U19" s="566"/>
      <c r="V19" s="566"/>
      <c r="W19" s="566"/>
      <c r="X19" s="566"/>
      <c r="Y19" s="566"/>
      <c r="Z19" s="566"/>
      <c r="AA19" s="566" t="s">
        <v>31</v>
      </c>
      <c r="AB19" s="566"/>
      <c r="AC19" s="566" t="s">
        <v>33</v>
      </c>
      <c r="AD19" s="566"/>
      <c r="AE19" s="566"/>
      <c r="AF19" s="566"/>
      <c r="AG19" s="566"/>
      <c r="AH19" s="566"/>
      <c r="AI19" s="566"/>
      <c r="AJ19" s="566"/>
      <c r="AK19" s="566"/>
      <c r="AL19" s="566"/>
      <c r="AM19" s="566"/>
      <c r="AN19" s="566"/>
      <c r="AO19" s="566"/>
      <c r="AP19" s="566"/>
      <c r="AQ19" s="566"/>
      <c r="AR19" s="566"/>
      <c r="AS19" s="566"/>
      <c r="AT19" s="566"/>
      <c r="AU19" s="566"/>
      <c r="AW19" s="566" t="s">
        <v>31</v>
      </c>
      <c r="AY19" s="566" t="s">
        <v>34</v>
      </c>
      <c r="AZ19" s="566"/>
      <c r="BA19" s="566"/>
      <c r="BB19" s="566"/>
      <c r="BC19" s="566"/>
      <c r="BD19" s="566"/>
      <c r="BE19" s="566"/>
      <c r="BF19" s="566"/>
      <c r="BG19" s="21"/>
    </row>
    <row r="20" spans="1:59" s="1" customFormat="1" ht="15.75" customHeight="1">
      <c r="A20" s="1345"/>
      <c r="B20" s="1276"/>
      <c r="C20" s="1277"/>
      <c r="D20" s="1347"/>
      <c r="E20" s="1347"/>
      <c r="F20" s="1347"/>
      <c r="G20" s="1347"/>
      <c r="H20" s="1347"/>
      <c r="I20" s="1347"/>
      <c r="J20" s="1347"/>
      <c r="K20" s="1347"/>
      <c r="L20" s="1347"/>
      <c r="M20" s="13"/>
      <c r="AA20" s="1" t="s">
        <v>31</v>
      </c>
      <c r="AC20" s="1" t="s">
        <v>35</v>
      </c>
      <c r="BG20" s="22"/>
    </row>
    <row r="21" spans="1:59" s="1" customFormat="1" ht="15.75" customHeight="1">
      <c r="A21" s="1345"/>
      <c r="B21" s="1279"/>
      <c r="C21" s="1280"/>
      <c r="D21" s="1338"/>
      <c r="E21" s="1338"/>
      <c r="F21" s="1338"/>
      <c r="G21" s="1338"/>
      <c r="H21" s="1338"/>
      <c r="I21" s="1338"/>
      <c r="J21" s="1338"/>
      <c r="K21" s="1338"/>
      <c r="L21" s="1338"/>
      <c r="M21" s="16"/>
      <c r="N21" s="567"/>
      <c r="O21" s="567"/>
      <c r="P21" s="567"/>
      <c r="Q21" s="567"/>
      <c r="R21" s="567"/>
      <c r="S21" s="567"/>
      <c r="T21" s="567"/>
      <c r="U21" s="567"/>
      <c r="V21" s="567"/>
      <c r="W21" s="567"/>
      <c r="X21" s="567"/>
      <c r="Y21" s="567"/>
      <c r="Z21" s="567"/>
      <c r="AA21" s="567" t="s">
        <v>31</v>
      </c>
      <c r="AB21" s="567"/>
      <c r="AC21" s="567" t="s">
        <v>36</v>
      </c>
      <c r="AD21" s="567"/>
      <c r="AE21" s="567"/>
      <c r="AF21" s="567"/>
      <c r="AG21" s="567"/>
      <c r="AH21" s="567"/>
      <c r="AI21" s="567"/>
      <c r="AJ21" s="567"/>
      <c r="AK21" s="567"/>
      <c r="AL21" s="567"/>
      <c r="AM21" s="567"/>
      <c r="AN21" s="567"/>
      <c r="AO21" s="567"/>
      <c r="AP21" s="567"/>
      <c r="AQ21" s="567"/>
      <c r="AR21" s="567"/>
      <c r="AS21" s="567"/>
      <c r="AT21" s="567"/>
      <c r="AU21" s="567"/>
      <c r="AV21" s="567"/>
      <c r="AW21" s="567"/>
      <c r="AX21" s="567"/>
      <c r="AY21" s="567"/>
      <c r="AZ21" s="567"/>
      <c r="BA21" s="567"/>
      <c r="BB21" s="567"/>
      <c r="BC21" s="567"/>
      <c r="BD21" s="567"/>
      <c r="BE21" s="567"/>
      <c r="BF21" s="567"/>
      <c r="BG21" s="17"/>
    </row>
    <row r="22" spans="1:59" s="1" customFormat="1" ht="15.75" customHeight="1">
      <c r="A22" s="1345"/>
      <c r="B22" s="1267" t="s">
        <v>37</v>
      </c>
      <c r="C22" s="1268"/>
      <c r="D22" s="1344" t="s">
        <v>38</v>
      </c>
      <c r="E22" s="1332"/>
      <c r="F22" s="1332"/>
      <c r="G22" s="1332"/>
      <c r="H22" s="1332"/>
      <c r="I22" s="1332"/>
      <c r="J22" s="1332"/>
      <c r="K22" s="1332"/>
      <c r="L22" s="1332"/>
      <c r="M22" s="1330"/>
      <c r="N22" s="1331"/>
      <c r="O22" s="1331"/>
      <c r="P22" s="1331"/>
      <c r="Q22" s="1331"/>
      <c r="R22" s="1331"/>
      <c r="S22" s="1331"/>
      <c r="T22" s="1331"/>
      <c r="U22" s="1331"/>
      <c r="V22" s="568" t="s">
        <v>39</v>
      </c>
      <c r="W22" s="568"/>
      <c r="X22" s="641"/>
      <c r="Y22" s="1330"/>
      <c r="Z22" s="1331"/>
      <c r="AA22" s="1331"/>
      <c r="AB22" s="1331"/>
      <c r="AC22" s="1331"/>
      <c r="AD22" s="1331"/>
      <c r="AE22" s="1331"/>
      <c r="AF22" s="1331"/>
      <c r="AG22" s="1331"/>
      <c r="AH22" s="568" t="s">
        <v>39</v>
      </c>
      <c r="AI22" s="568"/>
      <c r="AJ22" s="641"/>
      <c r="AK22" s="1330"/>
      <c r="AL22" s="1331"/>
      <c r="AM22" s="1331"/>
      <c r="AN22" s="1331"/>
      <c r="AO22" s="1331"/>
      <c r="AP22" s="1331"/>
      <c r="AQ22" s="1331"/>
      <c r="AR22" s="1331"/>
      <c r="AS22" s="1331"/>
      <c r="AT22" s="568" t="s">
        <v>39</v>
      </c>
      <c r="AU22" s="568"/>
      <c r="AV22" s="641"/>
      <c r="AW22" s="1330"/>
      <c r="AX22" s="1331"/>
      <c r="AY22" s="1331"/>
      <c r="AZ22" s="1331"/>
      <c r="BA22" s="1331"/>
      <c r="BB22" s="1331"/>
      <c r="BC22" s="1331"/>
      <c r="BD22" s="1331"/>
      <c r="BE22" s="568" t="s">
        <v>39</v>
      </c>
      <c r="BF22" s="568"/>
      <c r="BG22" s="20"/>
    </row>
    <row r="23" spans="1:59" s="1" customFormat="1" ht="15.75" customHeight="1">
      <c r="A23" s="1345"/>
      <c r="B23" s="1269"/>
      <c r="C23" s="1270"/>
      <c r="D23" s="1344" t="s">
        <v>40</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20" t="s">
        <v>41</v>
      </c>
    </row>
    <row r="24" spans="1:59" s="1" customFormat="1" ht="15.75" customHeight="1">
      <c r="A24" s="1345"/>
      <c r="B24" s="1269"/>
      <c r="C24" s="1270"/>
      <c r="D24" s="1344" t="s">
        <v>42</v>
      </c>
      <c r="E24" s="1332"/>
      <c r="F24" s="1332"/>
      <c r="G24" s="1332"/>
      <c r="H24" s="1332"/>
      <c r="I24" s="1332"/>
      <c r="J24" s="1332"/>
      <c r="K24" s="1332"/>
      <c r="L24" s="1332"/>
      <c r="M24" s="1330"/>
      <c r="N24" s="1331"/>
      <c r="O24" s="1331"/>
      <c r="P24" s="1331"/>
      <c r="Q24" s="1331"/>
      <c r="R24" s="1331"/>
      <c r="S24" s="1331"/>
      <c r="T24" s="1331"/>
      <c r="U24" s="1331"/>
      <c r="V24" s="1331"/>
      <c r="W24" s="568" t="s">
        <v>41</v>
      </c>
      <c r="X24" s="641"/>
      <c r="Y24" s="1330"/>
      <c r="Z24" s="1331"/>
      <c r="AA24" s="1331"/>
      <c r="AB24" s="1331"/>
      <c r="AC24" s="1331"/>
      <c r="AD24" s="1331"/>
      <c r="AE24" s="1331"/>
      <c r="AF24" s="1331"/>
      <c r="AG24" s="1331"/>
      <c r="AH24" s="1331"/>
      <c r="AI24" s="568" t="s">
        <v>41</v>
      </c>
      <c r="AJ24" s="641"/>
      <c r="AK24" s="1330"/>
      <c r="AL24" s="1331"/>
      <c r="AM24" s="1331"/>
      <c r="AN24" s="1331"/>
      <c r="AO24" s="1331"/>
      <c r="AP24" s="1331"/>
      <c r="AQ24" s="1331"/>
      <c r="AR24" s="1331"/>
      <c r="AS24" s="1331"/>
      <c r="AT24" s="1331"/>
      <c r="AU24" s="568" t="s">
        <v>41</v>
      </c>
      <c r="AV24" s="641"/>
      <c r="AW24" s="1330"/>
      <c r="AX24" s="1331"/>
      <c r="AY24" s="1331"/>
      <c r="AZ24" s="1331"/>
      <c r="BA24" s="1331"/>
      <c r="BB24" s="1331"/>
      <c r="BC24" s="1331"/>
      <c r="BD24" s="1331"/>
      <c r="BE24" s="1331"/>
      <c r="BF24" s="1331"/>
      <c r="BG24" s="20" t="s">
        <v>41</v>
      </c>
    </row>
    <row r="25" spans="1:59" s="1" customFormat="1" ht="15.75" customHeight="1">
      <c r="A25" s="1345"/>
      <c r="B25" s="1269"/>
      <c r="C25" s="1270"/>
      <c r="D25" s="1344" t="s">
        <v>43</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20" t="s">
        <v>44</v>
      </c>
    </row>
    <row r="26" spans="1:59" s="1" customFormat="1" ht="15.75" customHeight="1">
      <c r="A26" s="1345"/>
      <c r="B26" s="1269"/>
      <c r="C26" s="1270"/>
      <c r="D26" s="1344" t="s">
        <v>45</v>
      </c>
      <c r="E26" s="1332"/>
      <c r="F26" s="1332"/>
      <c r="G26" s="1332"/>
      <c r="H26" s="1332"/>
      <c r="I26" s="1332"/>
      <c r="J26" s="1332"/>
      <c r="K26" s="1332"/>
      <c r="L26" s="1332"/>
      <c r="M26" s="1330"/>
      <c r="N26" s="1331"/>
      <c r="O26" s="1331"/>
      <c r="P26" s="1331"/>
      <c r="Q26" s="1331"/>
      <c r="R26" s="1331"/>
      <c r="S26" s="1331"/>
      <c r="T26" s="1331"/>
      <c r="U26" s="1331"/>
      <c r="V26" s="1331"/>
      <c r="W26" s="568" t="s">
        <v>44</v>
      </c>
      <c r="X26" s="641"/>
      <c r="Y26" s="1330"/>
      <c r="Z26" s="1331"/>
      <c r="AA26" s="1331"/>
      <c r="AB26" s="1331"/>
      <c r="AC26" s="1331"/>
      <c r="AD26" s="1331"/>
      <c r="AE26" s="1331"/>
      <c r="AF26" s="1331"/>
      <c r="AG26" s="1331"/>
      <c r="AH26" s="1331"/>
      <c r="AI26" s="568" t="s">
        <v>44</v>
      </c>
      <c r="AJ26" s="641"/>
      <c r="AK26" s="1330"/>
      <c r="AL26" s="1331"/>
      <c r="AM26" s="1331"/>
      <c r="AN26" s="1331"/>
      <c r="AO26" s="1331"/>
      <c r="AP26" s="1331"/>
      <c r="AQ26" s="1331"/>
      <c r="AR26" s="1331"/>
      <c r="AS26" s="1331"/>
      <c r="AT26" s="1331"/>
      <c r="AU26" s="568" t="s">
        <v>44</v>
      </c>
      <c r="AV26" s="641"/>
      <c r="AW26" s="1330"/>
      <c r="AX26" s="1331"/>
      <c r="AY26" s="1331"/>
      <c r="AZ26" s="1331"/>
      <c r="BA26" s="1331"/>
      <c r="BB26" s="1331"/>
      <c r="BC26" s="1331"/>
      <c r="BD26" s="1331"/>
      <c r="BE26" s="1331"/>
      <c r="BF26" s="1331"/>
      <c r="BG26" s="20" t="s">
        <v>44</v>
      </c>
    </row>
    <row r="27" spans="1:59" s="1" customFormat="1" ht="15.75" customHeight="1">
      <c r="A27" s="1345"/>
      <c r="B27" s="1271"/>
      <c r="C27" s="1272"/>
      <c r="D27" s="1344" t="s">
        <v>46</v>
      </c>
      <c r="E27" s="1332"/>
      <c r="F27" s="1332"/>
      <c r="G27" s="1332"/>
      <c r="H27" s="1332"/>
      <c r="I27" s="1332"/>
      <c r="J27" s="1332"/>
      <c r="K27" s="1332"/>
      <c r="L27" s="1332"/>
      <c r="M27" s="571" t="s">
        <v>9</v>
      </c>
      <c r="N27" s="568"/>
      <c r="O27" s="1331"/>
      <c r="P27" s="1331"/>
      <c r="Q27" s="1331"/>
      <c r="R27" s="568" t="s">
        <v>47</v>
      </c>
      <c r="S27" s="568"/>
      <c r="T27" s="568"/>
      <c r="U27" s="568"/>
      <c r="V27" s="568"/>
      <c r="W27" s="568"/>
      <c r="X27" s="641"/>
      <c r="Y27" s="571" t="s">
        <v>9</v>
      </c>
      <c r="Z27" s="568"/>
      <c r="AA27" s="1331"/>
      <c r="AB27" s="1331"/>
      <c r="AC27" s="1331"/>
      <c r="AD27" s="568" t="s">
        <v>47</v>
      </c>
      <c r="AE27" s="568"/>
      <c r="AF27" s="568"/>
      <c r="AG27" s="568"/>
      <c r="AH27" s="568"/>
      <c r="AI27" s="568"/>
      <c r="AJ27" s="641"/>
      <c r="AK27" s="571" t="s">
        <v>9</v>
      </c>
      <c r="AL27" s="568"/>
      <c r="AM27" s="1331"/>
      <c r="AN27" s="1331"/>
      <c r="AO27" s="1331"/>
      <c r="AP27" s="568" t="s">
        <v>47</v>
      </c>
      <c r="AQ27" s="568"/>
      <c r="AR27" s="568"/>
      <c r="AS27" s="568"/>
      <c r="AT27" s="568"/>
      <c r="AU27" s="568"/>
      <c r="AV27" s="641"/>
      <c r="AW27" s="571" t="s">
        <v>9</v>
      </c>
      <c r="AX27" s="568"/>
      <c r="AY27" s="1331"/>
      <c r="AZ27" s="1331"/>
      <c r="BA27" s="1331"/>
      <c r="BB27" s="568" t="s">
        <v>47</v>
      </c>
      <c r="BC27" s="568"/>
      <c r="BD27" s="568"/>
      <c r="BE27" s="568"/>
      <c r="BF27" s="568"/>
      <c r="BG27" s="20"/>
    </row>
    <row r="28" spans="1:59" s="1" customFormat="1" ht="15.75" customHeight="1">
      <c r="A28" s="1345"/>
      <c r="B28" s="1336" t="s">
        <v>48</v>
      </c>
      <c r="C28" s="1330"/>
      <c r="D28" s="1343" t="s">
        <v>49</v>
      </c>
      <c r="E28" s="1343"/>
      <c r="F28" s="1343"/>
      <c r="G28" s="1343"/>
      <c r="H28" s="1343"/>
      <c r="I28" s="1343"/>
      <c r="J28" s="1343"/>
      <c r="K28" s="1343"/>
      <c r="L28" s="1343"/>
      <c r="M28" s="571" t="s">
        <v>50</v>
      </c>
      <c r="N28" s="568"/>
      <c r="O28" s="568"/>
      <c r="P28" s="568"/>
      <c r="Q28" s="568"/>
      <c r="R28" s="568"/>
      <c r="S28" s="568"/>
      <c r="T28" s="568"/>
      <c r="U28" s="568"/>
      <c r="V28" s="568"/>
      <c r="W28" s="568"/>
      <c r="X28" s="568"/>
      <c r="Y28" s="568"/>
      <c r="Z28" s="568"/>
      <c r="AA28" s="568"/>
      <c r="AB28" s="568"/>
      <c r="AC28" s="568"/>
      <c r="AD28" s="568"/>
      <c r="AE28" s="568"/>
      <c r="AF28" s="568"/>
      <c r="AG28" s="568"/>
      <c r="AH28" s="568"/>
      <c r="AI28" s="568"/>
      <c r="AJ28" s="568"/>
      <c r="AK28" s="568"/>
      <c r="AL28" s="568"/>
      <c r="AM28" s="568"/>
      <c r="AN28" s="568"/>
      <c r="AO28" s="568"/>
      <c r="AP28" s="568"/>
      <c r="AQ28" s="568"/>
      <c r="AR28" s="568"/>
      <c r="AS28" s="568"/>
      <c r="AT28" s="568"/>
      <c r="AU28" s="568"/>
      <c r="AV28" s="568"/>
      <c r="AW28" s="568"/>
      <c r="AX28" s="568"/>
      <c r="AY28" s="568"/>
      <c r="AZ28" s="568"/>
      <c r="BA28" s="568"/>
      <c r="BB28" s="568"/>
      <c r="BC28" s="568"/>
      <c r="BD28" s="568"/>
      <c r="BE28" s="568"/>
      <c r="BF28" s="568"/>
      <c r="BG28" s="20"/>
    </row>
    <row r="29" spans="1:59" s="1" customFormat="1" ht="15.75" customHeight="1">
      <c r="A29" s="1345"/>
      <c r="B29" s="1336" t="s">
        <v>51</v>
      </c>
      <c r="C29" s="1330"/>
      <c r="D29" s="1337" t="s">
        <v>52</v>
      </c>
      <c r="E29" s="1337"/>
      <c r="F29" s="1337"/>
      <c r="G29" s="1337"/>
      <c r="H29" s="1337"/>
      <c r="I29" s="1337"/>
      <c r="J29" s="1337"/>
      <c r="K29" s="1337"/>
      <c r="L29" s="1337"/>
      <c r="M29" s="1339" t="s">
        <v>53</v>
      </c>
      <c r="N29" s="1316"/>
      <c r="O29" s="1316"/>
      <c r="P29" s="1316"/>
      <c r="Q29" s="1316"/>
      <c r="R29" s="1316"/>
      <c r="S29" s="1316"/>
      <c r="T29" s="1316"/>
      <c r="U29" s="1316"/>
      <c r="V29" s="1316"/>
      <c r="W29" s="1316"/>
      <c r="X29" s="1316"/>
      <c r="Y29" s="1316"/>
      <c r="Z29" s="1316"/>
      <c r="AA29" s="1316"/>
      <c r="AB29" s="1316"/>
      <c r="AC29" s="1316"/>
      <c r="AD29" s="1316"/>
      <c r="AE29" s="1316"/>
      <c r="AF29" s="1316"/>
      <c r="AG29" s="1316"/>
      <c r="AH29" s="1316"/>
      <c r="AI29" s="1316"/>
      <c r="AJ29" s="1316"/>
      <c r="AK29" s="1316"/>
      <c r="AL29" s="1316"/>
      <c r="AM29" s="1316"/>
      <c r="AN29" s="1316"/>
      <c r="AO29" s="1316"/>
      <c r="AP29" s="1316"/>
      <c r="AQ29" s="1316"/>
      <c r="AR29" s="1316"/>
      <c r="AS29" s="1316"/>
      <c r="AT29" s="1316"/>
      <c r="AU29" s="1316"/>
      <c r="AV29" s="1316"/>
      <c r="AW29" s="1316"/>
      <c r="AX29" s="1316"/>
      <c r="AY29" s="1316"/>
      <c r="AZ29" s="1316"/>
      <c r="BA29" s="1316"/>
      <c r="BB29" s="1316"/>
      <c r="BC29" s="1316"/>
      <c r="BD29" s="1316"/>
      <c r="BE29" s="1316"/>
      <c r="BF29" s="1316"/>
      <c r="BG29" s="1340"/>
    </row>
    <row r="30" spans="1:59" s="1" customFormat="1" ht="15.75" customHeight="1">
      <c r="A30" s="1345"/>
      <c r="B30" s="1336"/>
      <c r="C30" s="1330"/>
      <c r="D30" s="1338"/>
      <c r="E30" s="1338"/>
      <c r="F30" s="1338"/>
      <c r="G30" s="1338"/>
      <c r="H30" s="1338"/>
      <c r="I30" s="1338"/>
      <c r="J30" s="1338"/>
      <c r="K30" s="1338"/>
      <c r="L30" s="1338"/>
      <c r="M30" s="1341"/>
      <c r="N30" s="1318"/>
      <c r="O30" s="1318"/>
      <c r="P30" s="1318"/>
      <c r="Q30" s="1318"/>
      <c r="R30" s="1318"/>
      <c r="S30" s="1318"/>
      <c r="T30" s="1318"/>
      <c r="U30" s="1318"/>
      <c r="V30" s="1318"/>
      <c r="W30" s="1318"/>
      <c r="X30" s="1318"/>
      <c r="Y30" s="1318"/>
      <c r="Z30" s="1318"/>
      <c r="AA30" s="1318"/>
      <c r="AB30" s="1318"/>
      <c r="AC30" s="1318"/>
      <c r="AD30" s="1318"/>
      <c r="AE30" s="1318"/>
      <c r="AF30" s="1318"/>
      <c r="AG30" s="1318"/>
      <c r="AH30" s="1318"/>
      <c r="AI30" s="1318"/>
      <c r="AJ30" s="1318"/>
      <c r="AK30" s="1318"/>
      <c r="AL30" s="1318"/>
      <c r="AM30" s="1318"/>
      <c r="AN30" s="1318"/>
      <c r="AO30" s="1318"/>
      <c r="AP30" s="1318"/>
      <c r="AQ30" s="1318"/>
      <c r="AR30" s="1318"/>
      <c r="AS30" s="1318"/>
      <c r="AT30" s="1318"/>
      <c r="AU30" s="1318"/>
      <c r="AV30" s="1318"/>
      <c r="AW30" s="1318"/>
      <c r="AX30" s="1318"/>
      <c r="AY30" s="1318"/>
      <c r="AZ30" s="1318"/>
      <c r="BA30" s="1318"/>
      <c r="BB30" s="1318"/>
      <c r="BC30" s="1318"/>
      <c r="BD30" s="1318"/>
      <c r="BE30" s="1318"/>
      <c r="BF30" s="1318"/>
      <c r="BG30" s="1342"/>
    </row>
    <row r="31" spans="1:59" s="1" customFormat="1" ht="15.75" customHeight="1">
      <c r="A31" s="1345"/>
      <c r="B31" s="1273" t="s">
        <v>54</v>
      </c>
      <c r="C31" s="1274"/>
      <c r="D31" s="1316" t="s">
        <v>55</v>
      </c>
      <c r="E31" s="1316"/>
      <c r="F31" s="1316"/>
      <c r="G31" s="1316"/>
      <c r="H31" s="1316"/>
      <c r="I31" s="1316"/>
      <c r="J31" s="1316"/>
      <c r="K31" s="1316"/>
      <c r="L31" s="1316"/>
      <c r="M31" s="569" t="s">
        <v>56</v>
      </c>
      <c r="N31" s="563"/>
      <c r="O31" s="563"/>
      <c r="P31" s="563"/>
      <c r="Q31" s="563"/>
      <c r="R31" s="563"/>
      <c r="S31" s="563"/>
      <c r="T31" s="563"/>
      <c r="U31" s="563"/>
      <c r="V31" s="563"/>
      <c r="W31" s="563"/>
      <c r="X31" s="563"/>
      <c r="Y31" s="563"/>
      <c r="Z31" s="563"/>
      <c r="AA31" s="563"/>
      <c r="AB31" s="563"/>
      <c r="AC31" s="563"/>
      <c r="AD31" s="563"/>
      <c r="AE31" s="563"/>
      <c r="AF31" s="563"/>
      <c r="AG31" s="563"/>
      <c r="AH31" s="563"/>
      <c r="AI31" s="563"/>
      <c r="AJ31" s="563"/>
      <c r="AK31" s="563"/>
      <c r="AL31" s="563"/>
      <c r="AM31" s="563" t="s">
        <v>57</v>
      </c>
      <c r="AN31" s="563"/>
      <c r="AO31" s="563" t="s">
        <v>58</v>
      </c>
      <c r="AP31" s="563"/>
      <c r="AQ31" s="563"/>
      <c r="AR31" s="563"/>
      <c r="AS31" s="563"/>
      <c r="AT31" s="563"/>
      <c r="AU31" s="563"/>
      <c r="AV31" s="563"/>
      <c r="AW31" s="563" t="s">
        <v>59</v>
      </c>
      <c r="AX31" s="563"/>
      <c r="AY31" s="563"/>
      <c r="AZ31" s="563"/>
      <c r="BA31" s="563"/>
      <c r="BB31" s="563"/>
      <c r="BC31" s="563"/>
      <c r="BD31" s="563"/>
      <c r="BE31" s="563"/>
      <c r="BF31" s="563"/>
      <c r="BG31" s="570"/>
    </row>
    <row r="32" spans="1:59" s="1" customFormat="1" ht="15.75" customHeight="1">
      <c r="A32" s="1345"/>
      <c r="B32" s="1279"/>
      <c r="C32" s="1280"/>
      <c r="D32" s="1318"/>
      <c r="E32" s="1318"/>
      <c r="F32" s="1318"/>
      <c r="G32" s="1318"/>
      <c r="H32" s="1318"/>
      <c r="I32" s="1318"/>
      <c r="J32" s="1318"/>
      <c r="K32" s="1318"/>
      <c r="L32" s="1318"/>
      <c r="M32" s="16" t="s">
        <v>60</v>
      </c>
      <c r="N32" s="567"/>
      <c r="O32" s="567"/>
      <c r="P32" s="567"/>
      <c r="Q32" s="567"/>
      <c r="R32" s="567"/>
      <c r="S32" s="567"/>
      <c r="T32" s="567"/>
      <c r="U32" s="567"/>
      <c r="V32" s="567"/>
      <c r="W32" s="567"/>
      <c r="X32" s="567"/>
      <c r="Y32" s="567"/>
      <c r="Z32" s="567"/>
      <c r="AA32" s="567"/>
      <c r="AB32" s="567"/>
      <c r="AC32" s="567"/>
      <c r="AD32" s="567"/>
      <c r="AE32" s="567"/>
      <c r="AF32" s="567"/>
      <c r="AG32" s="567"/>
      <c r="AH32" s="567"/>
      <c r="AI32" s="567"/>
      <c r="AJ32" s="567"/>
      <c r="AK32" s="567"/>
      <c r="AL32" s="567"/>
      <c r="AM32" s="567" t="s">
        <v>57</v>
      </c>
      <c r="AN32" s="567"/>
      <c r="AO32" s="565" t="s">
        <v>58</v>
      </c>
      <c r="AP32" s="565"/>
      <c r="AQ32" s="565"/>
      <c r="AR32" s="567"/>
      <c r="AS32" s="567"/>
      <c r="AT32" s="567"/>
      <c r="AU32" s="567"/>
      <c r="AV32" s="567"/>
      <c r="AW32" s="565" t="s">
        <v>59</v>
      </c>
      <c r="AX32" s="565"/>
      <c r="AY32" s="567"/>
      <c r="AZ32" s="567"/>
      <c r="BA32" s="567"/>
      <c r="BB32" s="567"/>
      <c r="BC32" s="567"/>
      <c r="BD32" s="567"/>
      <c r="BE32" s="567"/>
      <c r="BF32" s="567"/>
      <c r="BG32" s="17"/>
    </row>
    <row r="33" spans="1:59" s="1" customFormat="1" ht="15.75" customHeight="1">
      <c r="A33" s="1346"/>
      <c r="B33" s="1336" t="s">
        <v>61</v>
      </c>
      <c r="C33" s="1330"/>
      <c r="D33" s="1343" t="s">
        <v>62</v>
      </c>
      <c r="E33" s="1343"/>
      <c r="F33" s="1343"/>
      <c r="G33" s="1343"/>
      <c r="H33" s="1343"/>
      <c r="I33" s="1343"/>
      <c r="J33" s="1343"/>
      <c r="K33" s="1343"/>
      <c r="L33" s="1343"/>
      <c r="M33" s="571"/>
      <c r="N33" s="568"/>
      <c r="O33" s="568"/>
      <c r="P33" s="568"/>
      <c r="Q33" s="568"/>
      <c r="R33" s="568"/>
      <c r="S33" s="568"/>
      <c r="T33" s="568"/>
      <c r="U33" s="568"/>
      <c r="V33" s="568"/>
      <c r="W33" s="1331"/>
      <c r="X33" s="1331"/>
      <c r="Y33" s="1331"/>
      <c r="Z33" s="1331"/>
      <c r="AA33" s="568" t="s">
        <v>63</v>
      </c>
      <c r="AB33" s="568"/>
      <c r="AC33" s="568"/>
      <c r="AD33" s="568"/>
      <c r="AE33" s="568"/>
      <c r="AF33" s="568"/>
      <c r="AG33" s="568"/>
      <c r="AH33" s="568"/>
      <c r="AI33" s="568"/>
      <c r="AJ33" s="568"/>
      <c r="AK33" s="568"/>
      <c r="AL33" s="568"/>
      <c r="AM33" s="568"/>
      <c r="AN33" s="568"/>
      <c r="AO33" s="568"/>
      <c r="AP33" s="568"/>
      <c r="AQ33" s="568"/>
      <c r="AR33" s="568"/>
      <c r="AS33" s="568"/>
      <c r="AT33" s="568"/>
      <c r="AU33" s="568"/>
      <c r="AV33" s="568"/>
      <c r="AW33" s="568"/>
      <c r="AX33" s="568"/>
      <c r="AY33" s="568"/>
      <c r="AZ33" s="568"/>
      <c r="BA33" s="568"/>
      <c r="BB33" s="568"/>
      <c r="BC33" s="568"/>
      <c r="BD33" s="568"/>
      <c r="BE33" s="568"/>
      <c r="BF33" s="568"/>
      <c r="BG33" s="20"/>
    </row>
    <row r="34" spans="1:59" s="1" customFormat="1" ht="15.75" customHeight="1">
      <c r="A34" s="1324" t="s">
        <v>64</v>
      </c>
      <c r="B34" s="1273" t="s">
        <v>65</v>
      </c>
      <c r="C34" s="1274"/>
      <c r="D34" s="1327" t="s">
        <v>66</v>
      </c>
      <c r="E34" s="1323"/>
      <c r="F34" s="1323"/>
      <c r="G34" s="1323"/>
      <c r="H34" s="1323"/>
      <c r="I34" s="1323"/>
      <c r="J34" s="1323"/>
      <c r="K34" s="1323"/>
      <c r="L34" s="1323"/>
      <c r="M34" s="7" t="s">
        <v>67</v>
      </c>
      <c r="N34" s="566"/>
      <c r="O34" s="566"/>
      <c r="P34" s="566"/>
      <c r="Q34" s="566"/>
      <c r="R34" s="566"/>
      <c r="S34" s="566"/>
      <c r="T34" s="566"/>
      <c r="U34" s="566"/>
      <c r="V34" s="566"/>
      <c r="W34" s="566"/>
      <c r="X34" s="566"/>
      <c r="Y34" s="566"/>
      <c r="Z34" s="566"/>
      <c r="AA34" s="566"/>
      <c r="AB34" s="566"/>
      <c r="AC34" s="566"/>
      <c r="AD34" s="566"/>
      <c r="AE34" s="566"/>
      <c r="AF34" s="566"/>
      <c r="AG34" s="566"/>
      <c r="AH34" s="566"/>
      <c r="AI34" s="566"/>
      <c r="AJ34" s="566"/>
      <c r="AK34" s="566"/>
      <c r="AL34" s="566"/>
      <c r="AM34" s="566"/>
      <c r="AN34" s="566"/>
      <c r="AO34" s="566"/>
      <c r="AP34" s="566"/>
      <c r="AQ34" s="566"/>
      <c r="AR34" s="566"/>
      <c r="AS34" s="566"/>
      <c r="AT34" s="566"/>
      <c r="AU34" s="566"/>
      <c r="AV34" s="566"/>
      <c r="AW34" s="566"/>
      <c r="AX34" s="566"/>
      <c r="AY34" s="566"/>
      <c r="AZ34" s="566"/>
      <c r="BA34" s="566"/>
      <c r="BB34" s="566"/>
      <c r="BC34" s="566"/>
      <c r="BD34" s="566"/>
      <c r="BE34" s="566"/>
      <c r="BF34" s="566"/>
      <c r="BG34" s="21"/>
    </row>
    <row r="35" spans="1:59" s="1" customFormat="1" ht="15.75" customHeight="1">
      <c r="A35" s="1325"/>
      <c r="B35" s="1276"/>
      <c r="C35" s="1277"/>
      <c r="D35" s="1328"/>
      <c r="E35" s="1328"/>
      <c r="F35" s="1328"/>
      <c r="G35" s="1328"/>
      <c r="H35" s="1328"/>
      <c r="I35" s="1328"/>
      <c r="J35" s="1328"/>
      <c r="K35" s="1328"/>
      <c r="L35" s="1328"/>
      <c r="M35" s="13" t="s">
        <v>68</v>
      </c>
      <c r="BG35" s="22"/>
    </row>
    <row r="36" spans="1:59" s="1" customFormat="1" ht="15.75" customHeight="1">
      <c r="A36" s="1325"/>
      <c r="B36" s="1276"/>
      <c r="C36" s="1277"/>
      <c r="D36" s="1328"/>
      <c r="E36" s="1328"/>
      <c r="F36" s="1328"/>
      <c r="G36" s="1328"/>
      <c r="H36" s="1328"/>
      <c r="I36" s="1328"/>
      <c r="J36" s="1328"/>
      <c r="K36" s="1328"/>
      <c r="L36" s="1328"/>
      <c r="M36" s="13" t="s">
        <v>69</v>
      </c>
      <c r="U36" s="1277"/>
      <c r="V36" s="1277"/>
      <c r="W36" s="1277"/>
      <c r="X36" s="1277"/>
      <c r="Y36" s="1" t="s">
        <v>70</v>
      </c>
      <c r="AB36" s="1" t="s">
        <v>71</v>
      </c>
      <c r="AI36" s="1277"/>
      <c r="AJ36" s="1277"/>
      <c r="AK36" s="1277"/>
      <c r="AL36" s="1277"/>
      <c r="AM36" s="1" t="s">
        <v>70</v>
      </c>
      <c r="AO36" s="1" t="s">
        <v>72</v>
      </c>
      <c r="AV36" s="1277"/>
      <c r="AW36" s="1277"/>
      <c r="AX36" s="1277"/>
      <c r="AY36" s="1277"/>
      <c r="AZ36" s="556" t="s">
        <v>63</v>
      </c>
      <c r="BA36" s="1" t="s">
        <v>73</v>
      </c>
      <c r="BG36" s="22"/>
    </row>
    <row r="37" spans="1:59" s="1" customFormat="1" ht="15.75" customHeight="1">
      <c r="A37" s="1325"/>
      <c r="B37" s="1279"/>
      <c r="C37" s="1280"/>
      <c r="D37" s="1329"/>
      <c r="E37" s="1329"/>
      <c r="F37" s="1329"/>
      <c r="G37" s="1329"/>
      <c r="H37" s="1329"/>
      <c r="I37" s="1329"/>
      <c r="J37" s="1329"/>
      <c r="K37" s="1329"/>
      <c r="L37" s="1329"/>
      <c r="M37" s="23" t="s">
        <v>74</v>
      </c>
      <c r="N37" s="567"/>
      <c r="O37" s="567"/>
      <c r="P37" s="567"/>
      <c r="Q37" s="567"/>
      <c r="R37" s="567"/>
      <c r="S37" s="567"/>
      <c r="T37" s="567"/>
      <c r="U37" s="567"/>
      <c r="V37" s="567"/>
      <c r="W37" s="567"/>
      <c r="X37" s="567"/>
      <c r="Y37" s="567"/>
      <c r="Z37" s="567"/>
      <c r="AA37" s="567"/>
      <c r="AB37" s="567"/>
      <c r="AC37" s="567"/>
      <c r="AD37" s="567"/>
      <c r="AE37" s="567"/>
      <c r="AF37" s="567"/>
      <c r="AG37" s="567"/>
      <c r="AH37" s="567"/>
      <c r="AI37" s="567"/>
      <c r="AJ37" s="567"/>
      <c r="AK37" s="567"/>
      <c r="AL37" s="567"/>
      <c r="AM37" s="1280"/>
      <c r="AN37" s="1280"/>
      <c r="AO37" s="1280"/>
      <c r="AP37" s="567" t="s">
        <v>75</v>
      </c>
      <c r="AQ37" s="567"/>
      <c r="AR37" s="567"/>
      <c r="AS37" s="567"/>
      <c r="AT37" s="567"/>
      <c r="AU37" s="567"/>
      <c r="AV37" s="567"/>
      <c r="AW37" s="567"/>
      <c r="AX37" s="567"/>
      <c r="AY37" s="567"/>
      <c r="AZ37" s="567"/>
      <c r="BA37" s="567"/>
      <c r="BB37" s="567"/>
      <c r="BC37" s="567"/>
      <c r="BD37" s="567"/>
      <c r="BE37" s="567"/>
      <c r="BF37" s="567"/>
      <c r="BG37" s="17"/>
    </row>
    <row r="38" spans="1:59" s="1" customFormat="1" ht="15.75" customHeight="1">
      <c r="A38" s="1325"/>
      <c r="B38" s="1330" t="s">
        <v>76</v>
      </c>
      <c r="C38" s="1331"/>
      <c r="D38" s="1332" t="s">
        <v>77</v>
      </c>
      <c r="E38" s="1332"/>
      <c r="F38" s="1332"/>
      <c r="G38" s="1332"/>
      <c r="H38" s="1332"/>
      <c r="I38" s="1332"/>
      <c r="J38" s="1332"/>
      <c r="K38" s="1332"/>
      <c r="L38" s="1332"/>
      <c r="M38" s="571"/>
      <c r="N38" s="568"/>
      <c r="O38" s="568"/>
      <c r="P38" s="568"/>
      <c r="Q38" s="568"/>
      <c r="R38" s="568"/>
      <c r="S38" s="568"/>
      <c r="T38" s="568"/>
      <c r="U38" s="568"/>
      <c r="V38" s="568"/>
      <c r="W38" s="568"/>
      <c r="X38" s="568"/>
      <c r="Y38" s="568"/>
      <c r="Z38" s="568"/>
      <c r="AA38" s="568"/>
      <c r="AB38" s="568"/>
      <c r="AC38" s="568"/>
      <c r="AD38" s="568"/>
      <c r="AE38" s="568"/>
      <c r="AF38" s="568"/>
      <c r="AG38" s="568"/>
      <c r="AH38" s="568"/>
      <c r="AI38" s="568"/>
      <c r="AJ38" s="568"/>
      <c r="AK38" s="568"/>
      <c r="AL38" s="568"/>
      <c r="AM38" s="568"/>
      <c r="AN38" s="568"/>
      <c r="AO38" s="568"/>
      <c r="AP38" s="568"/>
      <c r="AQ38" s="568"/>
      <c r="AR38" s="568"/>
      <c r="AS38" s="568"/>
      <c r="AT38" s="568"/>
      <c r="AU38" s="568"/>
      <c r="AV38" s="568"/>
      <c r="AW38" s="568"/>
      <c r="AX38" s="568"/>
      <c r="AY38" s="568"/>
      <c r="AZ38" s="568"/>
      <c r="BA38" s="568"/>
      <c r="BB38" s="568"/>
      <c r="BC38" s="568"/>
      <c r="BD38" s="568"/>
      <c r="BE38" s="568"/>
      <c r="BF38" s="568"/>
      <c r="BG38" s="20"/>
    </row>
    <row r="39" spans="1:59" s="1" customFormat="1" ht="15.75" customHeight="1">
      <c r="A39" s="1325"/>
      <c r="B39" s="1330" t="s">
        <v>78</v>
      </c>
      <c r="C39" s="1331"/>
      <c r="D39" s="1332" t="s">
        <v>79</v>
      </c>
      <c r="E39" s="1332"/>
      <c r="F39" s="1332"/>
      <c r="G39" s="1332"/>
      <c r="H39" s="1332"/>
      <c r="I39" s="1332"/>
      <c r="J39" s="1332"/>
      <c r="K39" s="1332"/>
      <c r="L39" s="1332"/>
      <c r="M39" s="571"/>
      <c r="N39" s="568"/>
      <c r="O39" s="568"/>
      <c r="P39" s="1331"/>
      <c r="Q39" s="1331"/>
      <c r="R39" s="1331"/>
      <c r="S39" s="1331"/>
      <c r="T39" s="1331"/>
      <c r="U39" s="1331"/>
      <c r="V39" s="1331"/>
      <c r="W39" s="568" t="s">
        <v>80</v>
      </c>
      <c r="X39" s="568"/>
      <c r="Y39" s="568"/>
      <c r="Z39" s="568" t="s">
        <v>81</v>
      </c>
      <c r="AA39" s="568"/>
      <c r="AB39" s="568"/>
      <c r="AC39" s="568"/>
      <c r="AD39" s="568"/>
      <c r="AE39" s="568"/>
      <c r="AF39" s="1331"/>
      <c r="AG39" s="1331"/>
      <c r="AH39" s="1331"/>
      <c r="AI39" s="1331"/>
      <c r="AJ39" s="1331"/>
      <c r="AK39" s="1331"/>
      <c r="AL39" s="1331"/>
      <c r="AM39" s="568" t="s">
        <v>82</v>
      </c>
      <c r="AN39" s="568"/>
      <c r="AO39" s="568"/>
      <c r="AP39" s="568"/>
      <c r="AQ39" s="568"/>
      <c r="AR39" s="568"/>
      <c r="AS39" s="568"/>
      <c r="AT39" s="568"/>
      <c r="AU39" s="568"/>
      <c r="AV39" s="568"/>
      <c r="AW39" s="568"/>
      <c r="AX39" s="568"/>
      <c r="AY39" s="568"/>
      <c r="AZ39" s="568"/>
      <c r="BA39" s="568"/>
      <c r="BB39" s="568"/>
      <c r="BC39" s="568"/>
      <c r="BD39" s="568"/>
      <c r="BE39" s="568"/>
      <c r="BF39" s="568"/>
      <c r="BG39" s="20"/>
    </row>
    <row r="40" spans="1:59" s="1" customFormat="1" ht="15.75" customHeight="1">
      <c r="A40" s="1325"/>
      <c r="B40" s="1273" t="s">
        <v>83</v>
      </c>
      <c r="C40" s="1274"/>
      <c r="D40" s="1323" t="s">
        <v>84</v>
      </c>
      <c r="E40" s="1323"/>
      <c r="F40" s="1323"/>
      <c r="G40" s="1323"/>
      <c r="H40" s="1323"/>
      <c r="I40" s="1323"/>
      <c r="J40" s="1323"/>
      <c r="K40" s="1323"/>
      <c r="L40" s="1323"/>
      <c r="M40" s="7" t="s">
        <v>85</v>
      </c>
      <c r="N40" s="566"/>
      <c r="O40" s="566"/>
      <c r="P40" s="566"/>
      <c r="Q40" s="566"/>
      <c r="R40" s="566"/>
      <c r="S40" s="566"/>
      <c r="T40" s="566"/>
      <c r="U40" s="1274"/>
      <c r="V40" s="1274"/>
      <c r="W40" s="1274"/>
      <c r="X40" s="566" t="s">
        <v>86</v>
      </c>
      <c r="Y40" s="566"/>
      <c r="Z40" s="566"/>
      <c r="AA40" s="566"/>
      <c r="AB40" s="566"/>
      <c r="AC40" s="566" t="s">
        <v>87</v>
      </c>
      <c r="AD40" s="566"/>
      <c r="AE40" s="566"/>
      <c r="AF40" s="566"/>
      <c r="AG40" s="566"/>
      <c r="AH40" s="1274"/>
      <c r="AI40" s="1274"/>
      <c r="AJ40" s="1274"/>
      <c r="AK40" s="566" t="s">
        <v>86</v>
      </c>
      <c r="AM40" s="566"/>
      <c r="AN40" s="566"/>
      <c r="AO40" s="566"/>
      <c r="AP40" s="566"/>
      <c r="AQ40" s="566"/>
      <c r="AR40" s="566"/>
      <c r="AS40" s="566"/>
      <c r="AT40" s="566"/>
      <c r="AU40" s="566"/>
      <c r="AV40" s="566"/>
      <c r="AW40" s="566"/>
      <c r="AX40" s="566"/>
      <c r="AY40" s="566"/>
      <c r="AZ40" s="566"/>
      <c r="BA40" s="566"/>
      <c r="BB40" s="566"/>
      <c r="BC40" s="566"/>
      <c r="BD40" s="566"/>
      <c r="BE40" s="566"/>
      <c r="BF40" s="566"/>
      <c r="BG40" s="21"/>
    </row>
    <row r="41" spans="1:59" s="1" customFormat="1" ht="15.75" customHeight="1">
      <c r="A41" s="1325"/>
      <c r="B41" s="1279"/>
      <c r="C41" s="1280"/>
      <c r="D41" s="1329"/>
      <c r="E41" s="1329"/>
      <c r="F41" s="1329"/>
      <c r="G41" s="1329"/>
      <c r="H41" s="1329"/>
      <c r="I41" s="1329"/>
      <c r="J41" s="1329"/>
      <c r="K41" s="1329"/>
      <c r="L41" s="1329"/>
      <c r="M41" s="16" t="s">
        <v>88</v>
      </c>
      <c r="N41" s="567"/>
      <c r="O41" s="567"/>
      <c r="P41" s="567"/>
      <c r="Q41" s="567"/>
      <c r="R41" s="567"/>
      <c r="S41" s="567"/>
      <c r="T41" s="567"/>
      <c r="U41" s="567"/>
      <c r="V41" s="567"/>
      <c r="W41" s="567"/>
      <c r="X41" s="567"/>
      <c r="Y41" s="567"/>
      <c r="Z41" s="567"/>
      <c r="AA41" s="1280"/>
      <c r="AB41" s="1280"/>
      <c r="AC41" s="1280"/>
      <c r="AD41" s="1280"/>
      <c r="AE41" s="1280"/>
      <c r="AF41" s="567" t="s">
        <v>89</v>
      </c>
      <c r="AG41" s="1280"/>
      <c r="AH41" s="1280"/>
      <c r="AI41" s="567" t="s">
        <v>90</v>
      </c>
      <c r="AK41" s="567"/>
      <c r="AM41" s="567" t="s">
        <v>91</v>
      </c>
      <c r="AN41" s="567"/>
      <c r="AO41" s="567"/>
      <c r="AP41" s="567"/>
      <c r="AQ41" s="567"/>
      <c r="AR41" s="567"/>
      <c r="AS41" s="567"/>
      <c r="AT41" s="1280"/>
      <c r="AU41" s="1280"/>
      <c r="AV41" s="1280"/>
      <c r="AW41" s="1280"/>
      <c r="AX41" s="1280"/>
      <c r="AY41" s="567" t="s">
        <v>89</v>
      </c>
      <c r="AZ41" s="1280"/>
      <c r="BA41" s="1280"/>
      <c r="BB41" s="567" t="s">
        <v>90</v>
      </c>
      <c r="BD41" s="567"/>
      <c r="BE41" s="567"/>
      <c r="BF41" s="567"/>
      <c r="BG41" s="17"/>
    </row>
    <row r="42" spans="1:59" s="1" customFormat="1" ht="12">
      <c r="A42" s="1325"/>
      <c r="B42" s="1273" t="s">
        <v>92</v>
      </c>
      <c r="C42" s="1320"/>
      <c r="D42" s="1323" t="s">
        <v>93</v>
      </c>
      <c r="E42" s="1320"/>
      <c r="F42" s="1320"/>
      <c r="G42" s="1320"/>
      <c r="H42" s="1320"/>
      <c r="I42" s="1320"/>
      <c r="J42" s="1320"/>
      <c r="K42" s="1320"/>
      <c r="L42" s="1320"/>
      <c r="M42" s="7" t="s">
        <v>94</v>
      </c>
      <c r="N42" s="566"/>
      <c r="O42" s="566"/>
      <c r="P42" s="566"/>
      <c r="Q42" s="566"/>
      <c r="R42" s="566"/>
      <c r="S42" s="566"/>
      <c r="T42" s="566"/>
      <c r="U42" s="566"/>
      <c r="V42" s="566"/>
      <c r="W42" s="566"/>
      <c r="Z42" s="566" t="s">
        <v>95</v>
      </c>
      <c r="AA42" s="566"/>
      <c r="AB42" s="566"/>
      <c r="AC42" s="566"/>
      <c r="AD42" s="566"/>
      <c r="AE42" s="566"/>
      <c r="AF42" s="566"/>
      <c r="AG42" s="566"/>
      <c r="AH42" s="566"/>
      <c r="AI42" s="566"/>
      <c r="AJ42" s="566"/>
      <c r="AK42" s="566"/>
      <c r="AL42" s="566"/>
      <c r="AM42" s="566"/>
      <c r="AN42" s="566"/>
      <c r="AO42" s="566"/>
      <c r="AP42" s="566"/>
      <c r="AQ42" s="566" t="s">
        <v>96</v>
      </c>
      <c r="AR42" s="566"/>
      <c r="AS42" s="566"/>
      <c r="AT42" s="566"/>
      <c r="AU42" s="566"/>
      <c r="AV42" s="566"/>
      <c r="AW42" s="566"/>
      <c r="AX42" s="566"/>
      <c r="AY42" s="566"/>
      <c r="AZ42" s="566"/>
      <c r="BA42" s="566"/>
      <c r="BB42" s="566"/>
      <c r="BC42" s="566"/>
      <c r="BD42" s="566"/>
      <c r="BE42" s="566"/>
      <c r="BF42" s="566"/>
      <c r="BG42" s="21"/>
    </row>
    <row r="43" spans="1:59" s="1" customFormat="1" ht="13.5" customHeight="1">
      <c r="A43" s="1325"/>
      <c r="B43" s="1321"/>
      <c r="C43" s="1322"/>
      <c r="D43" s="1322"/>
      <c r="E43" s="1322"/>
      <c r="F43" s="1322"/>
      <c r="G43" s="1322"/>
      <c r="H43" s="1322"/>
      <c r="I43" s="1322"/>
      <c r="J43" s="1322"/>
      <c r="K43" s="1322"/>
      <c r="L43" s="1322"/>
      <c r="M43" s="16" t="s">
        <v>97</v>
      </c>
      <c r="N43" s="567"/>
      <c r="O43" s="1280"/>
      <c r="P43" s="1280"/>
      <c r="Q43" s="1280"/>
      <c r="R43" s="1280"/>
      <c r="S43" s="1280"/>
      <c r="T43" s="567" t="s">
        <v>89</v>
      </c>
      <c r="U43" s="1280"/>
      <c r="V43" s="1280"/>
      <c r="W43" s="567" t="s">
        <v>98</v>
      </c>
      <c r="X43" s="567"/>
      <c r="Y43" s="567"/>
      <c r="Z43" s="567" t="s">
        <v>97</v>
      </c>
      <c r="AA43" s="567"/>
      <c r="AB43" s="1280"/>
      <c r="AC43" s="1280"/>
      <c r="AD43" s="1280"/>
      <c r="AE43" s="1280"/>
      <c r="AF43" s="1280"/>
      <c r="AG43" s="567" t="s">
        <v>89</v>
      </c>
      <c r="AH43" s="1280"/>
      <c r="AI43" s="1280"/>
      <c r="AJ43" s="567" t="s">
        <v>98</v>
      </c>
      <c r="AK43" s="567"/>
      <c r="AM43" s="567"/>
      <c r="AN43" s="567"/>
      <c r="AO43" s="567"/>
      <c r="AP43" s="567"/>
      <c r="AQ43" s="567" t="s">
        <v>97</v>
      </c>
      <c r="AR43" s="567"/>
      <c r="AS43" s="1280"/>
      <c r="AT43" s="1280"/>
      <c r="AU43" s="1280"/>
      <c r="AV43" s="1280"/>
      <c r="AW43" s="1280"/>
      <c r="AX43" s="567" t="s">
        <v>89</v>
      </c>
      <c r="AY43" s="1280"/>
      <c r="AZ43" s="1280"/>
      <c r="BA43" s="567" t="s">
        <v>98</v>
      </c>
      <c r="BB43" s="567"/>
      <c r="BC43" s="567"/>
      <c r="BD43" s="567"/>
      <c r="BE43" s="567"/>
      <c r="BF43" s="567"/>
      <c r="BG43" s="17"/>
    </row>
    <row r="44" spans="1:59" s="1" customFormat="1" ht="12">
      <c r="A44" s="1325"/>
      <c r="B44" s="1273" t="s">
        <v>99</v>
      </c>
      <c r="C44" s="1274"/>
      <c r="D44" s="1316" t="s">
        <v>100</v>
      </c>
      <c r="E44" s="1316"/>
      <c r="F44" s="1316"/>
      <c r="G44" s="1316"/>
      <c r="H44" s="1316"/>
      <c r="I44" s="1316"/>
      <c r="J44" s="1316"/>
      <c r="K44" s="1316"/>
      <c r="L44" s="1316"/>
      <c r="M44" s="7" t="s">
        <v>94</v>
      </c>
      <c r="N44" s="566"/>
      <c r="O44" s="566"/>
      <c r="P44" s="566"/>
      <c r="Q44" s="566"/>
      <c r="R44" s="566"/>
      <c r="S44" s="566"/>
      <c r="T44" s="566"/>
      <c r="U44" s="566"/>
      <c r="V44" s="566"/>
      <c r="W44" s="566"/>
      <c r="Z44" s="566" t="s">
        <v>95</v>
      </c>
      <c r="AA44" s="566"/>
      <c r="AB44" s="566"/>
      <c r="AC44" s="566"/>
      <c r="AD44" s="566"/>
      <c r="AE44" s="566"/>
      <c r="AF44" s="566"/>
      <c r="AG44" s="566"/>
      <c r="AH44" s="566"/>
      <c r="AI44" s="566"/>
      <c r="AJ44" s="566"/>
      <c r="AK44" s="566"/>
      <c r="AL44" s="566"/>
      <c r="AM44" s="566"/>
      <c r="AN44" s="566"/>
      <c r="AO44" s="566"/>
      <c r="AP44" s="566"/>
      <c r="AQ44" s="566" t="s">
        <v>96</v>
      </c>
      <c r="AR44" s="566"/>
      <c r="AS44" s="566"/>
      <c r="AT44" s="566"/>
      <c r="AU44" s="566"/>
      <c r="AV44" s="566"/>
      <c r="AW44" s="566"/>
      <c r="AX44" s="566"/>
      <c r="AY44" s="566"/>
      <c r="AZ44" s="566"/>
      <c r="BA44" s="566"/>
      <c r="BB44" s="566"/>
      <c r="BC44" s="566"/>
      <c r="BD44" s="566"/>
      <c r="BE44" s="566"/>
      <c r="BF44" s="566"/>
      <c r="BG44" s="21"/>
    </row>
    <row r="45" spans="1:59" s="1" customFormat="1" ht="12">
      <c r="A45" s="1325"/>
      <c r="B45" s="1279"/>
      <c r="C45" s="1280"/>
      <c r="D45" s="1318"/>
      <c r="E45" s="1318"/>
      <c r="F45" s="1318"/>
      <c r="G45" s="1318"/>
      <c r="H45" s="1318"/>
      <c r="I45" s="1318"/>
      <c r="J45" s="1318"/>
      <c r="K45" s="1318"/>
      <c r="L45" s="1318"/>
      <c r="M45" s="16" t="s">
        <v>97</v>
      </c>
      <c r="N45" s="567"/>
      <c r="O45" s="1280"/>
      <c r="P45" s="1280"/>
      <c r="Q45" s="1280"/>
      <c r="R45" s="1280"/>
      <c r="S45" s="1280"/>
      <c r="T45" s="567" t="s">
        <v>89</v>
      </c>
      <c r="U45" s="1280"/>
      <c r="V45" s="1280"/>
      <c r="W45" s="567" t="s">
        <v>98</v>
      </c>
      <c r="X45" s="567"/>
      <c r="Y45" s="567"/>
      <c r="Z45" s="567" t="s">
        <v>97</v>
      </c>
      <c r="AA45" s="567"/>
      <c r="AB45" s="1280"/>
      <c r="AC45" s="1280"/>
      <c r="AD45" s="1280"/>
      <c r="AE45" s="1280"/>
      <c r="AF45" s="1280"/>
      <c r="AG45" s="567" t="s">
        <v>89</v>
      </c>
      <c r="AH45" s="1280"/>
      <c r="AI45" s="1280"/>
      <c r="AJ45" s="567" t="s">
        <v>98</v>
      </c>
      <c r="AK45" s="567"/>
      <c r="AM45" s="567"/>
      <c r="AN45" s="567"/>
      <c r="AO45" s="567"/>
      <c r="AP45" s="567"/>
      <c r="AQ45" s="567" t="s">
        <v>97</v>
      </c>
      <c r="AR45" s="567"/>
      <c r="AS45" s="1280"/>
      <c r="AT45" s="1280"/>
      <c r="AU45" s="1280"/>
      <c r="AV45" s="1280"/>
      <c r="AW45" s="1280"/>
      <c r="AX45" s="567" t="s">
        <v>89</v>
      </c>
      <c r="AY45" s="1280"/>
      <c r="AZ45" s="1280"/>
      <c r="BA45" s="567" t="s">
        <v>98</v>
      </c>
      <c r="BB45" s="567"/>
      <c r="BC45" s="567"/>
      <c r="BD45" s="567"/>
      <c r="BE45" s="567"/>
      <c r="BF45" s="567"/>
      <c r="BG45" s="17"/>
    </row>
    <row r="46" spans="1:59" s="1" customFormat="1" ht="15.75" customHeight="1" thickBot="1">
      <c r="A46" s="1326"/>
      <c r="B46" s="1333" t="s">
        <v>101</v>
      </c>
      <c r="C46" s="1334"/>
      <c r="D46" s="1335" t="s">
        <v>102</v>
      </c>
      <c r="E46" s="1335"/>
      <c r="F46" s="1335"/>
      <c r="G46" s="1335"/>
      <c r="H46" s="1335"/>
      <c r="I46" s="1335"/>
      <c r="J46" s="1335"/>
      <c r="K46" s="1335"/>
      <c r="L46" s="1335"/>
      <c r="M46" s="24" t="s">
        <v>103</v>
      </c>
      <c r="N46" s="630"/>
      <c r="O46" s="630"/>
      <c r="P46" s="630"/>
      <c r="Q46" s="630"/>
      <c r="R46" s="630"/>
      <c r="S46" s="630"/>
      <c r="T46" s="630"/>
      <c r="U46" s="630"/>
      <c r="V46" s="630"/>
      <c r="W46" s="630"/>
      <c r="X46" s="630"/>
      <c r="Y46" s="630"/>
      <c r="Z46" s="630"/>
      <c r="AA46" s="630"/>
      <c r="AB46" s="630"/>
      <c r="AC46" s="630"/>
      <c r="AD46" s="630"/>
      <c r="AE46" s="630"/>
      <c r="AF46" s="630"/>
      <c r="AG46" s="630"/>
      <c r="AH46" s="630"/>
      <c r="AI46" s="630"/>
      <c r="AJ46" s="630"/>
      <c r="AK46" s="630"/>
      <c r="AL46" s="630"/>
      <c r="AM46" s="630"/>
      <c r="AN46" s="630"/>
      <c r="AO46" s="630"/>
      <c r="AP46" s="630"/>
      <c r="AQ46" s="630"/>
      <c r="AR46" s="630"/>
      <c r="AS46" s="630"/>
      <c r="AT46" s="630"/>
      <c r="AU46" s="630"/>
      <c r="AV46" s="630"/>
      <c r="AW46" s="630"/>
      <c r="AX46" s="630"/>
      <c r="AY46" s="630"/>
      <c r="AZ46" s="630"/>
      <c r="BA46" s="630"/>
      <c r="BB46" s="630"/>
      <c r="BC46" s="630"/>
      <c r="BD46" s="630"/>
      <c r="BE46" s="630"/>
      <c r="BF46" s="630"/>
      <c r="BG46" s="25"/>
    </row>
    <row r="47" spans="1:59" s="1" customFormat="1" ht="13.5" customHeight="1">
      <c r="A47" s="6" t="s">
        <v>104</v>
      </c>
    </row>
    <row r="48" spans="1:59" s="1" customFormat="1" ht="14.25" customHeight="1">
      <c r="B48" s="1" t="s">
        <v>105</v>
      </c>
    </row>
    <row r="49" spans="1:59" s="1" customFormat="1" ht="14.25" customHeight="1">
      <c r="B49" s="1" t="s">
        <v>106</v>
      </c>
    </row>
    <row r="50" spans="1:59" s="1" customFormat="1" ht="14.25" customHeight="1">
      <c r="B50" s="1" t="s">
        <v>107</v>
      </c>
    </row>
    <row r="51" spans="1:59" s="1" customFormat="1" ht="14.25" customHeight="1">
      <c r="B51" s="287" t="s">
        <v>108</v>
      </c>
    </row>
    <row r="52" spans="1:59" s="6" customFormat="1" ht="14.25" customHeight="1">
      <c r="B52" s="6" t="s">
        <v>109</v>
      </c>
    </row>
    <row r="53" spans="1:59" s="6" customFormat="1" ht="14.25" customHeight="1">
      <c r="B53" s="6" t="s">
        <v>110</v>
      </c>
      <c r="U53" s="1311"/>
      <c r="V53" s="1311"/>
      <c r="W53" s="1311"/>
      <c r="X53" s="1311"/>
      <c r="Y53" s="1311"/>
      <c r="Z53" s="1311"/>
      <c r="AA53" s="1311"/>
      <c r="AB53" s="1311"/>
      <c r="AC53" s="1311"/>
      <c r="AD53" s="6" t="s">
        <v>111</v>
      </c>
      <c r="AT53" s="1311"/>
      <c r="AU53" s="1311"/>
      <c r="AV53" s="1311"/>
      <c r="AW53" s="1311"/>
      <c r="AX53" s="1311"/>
      <c r="AY53" s="1311"/>
      <c r="AZ53" s="1311"/>
      <c r="BA53" s="1311"/>
      <c r="BB53" s="6" t="s">
        <v>10</v>
      </c>
    </row>
    <row r="54" spans="1:59" s="6" customFormat="1" ht="14.25" customHeight="1">
      <c r="U54" s="562"/>
      <c r="V54" s="562"/>
      <c r="W54" s="562"/>
      <c r="X54" s="562"/>
      <c r="Y54" s="562"/>
      <c r="Z54" s="562"/>
      <c r="AA54" s="562"/>
      <c r="AB54" s="562"/>
      <c r="AC54" s="562"/>
      <c r="AT54" s="562"/>
      <c r="AU54" s="562"/>
      <c r="AV54" s="562"/>
      <c r="AW54" s="562"/>
      <c r="AX54" s="562"/>
      <c r="AY54" s="562"/>
      <c r="AZ54" s="562"/>
      <c r="BA54" s="562"/>
    </row>
    <row r="55" spans="1:59" s="6" customFormat="1" ht="14.25" customHeight="1">
      <c r="U55" s="562"/>
      <c r="V55" s="562"/>
      <c r="W55" s="562"/>
      <c r="X55" s="562"/>
      <c r="Y55" s="562"/>
      <c r="Z55" s="562"/>
      <c r="AA55" s="562"/>
      <c r="AB55" s="562"/>
      <c r="AC55" s="562"/>
      <c r="AT55" s="562"/>
      <c r="AU55" s="562"/>
      <c r="AV55" s="562"/>
      <c r="AW55" s="562"/>
      <c r="AX55" s="562"/>
      <c r="AY55" s="562"/>
      <c r="AZ55" s="562"/>
      <c r="BA55" s="562"/>
    </row>
    <row r="56" spans="1:59" s="6" customFormat="1" ht="13.5" customHeight="1"/>
    <row r="57" spans="1:59" ht="17.25" customHeight="1">
      <c r="A57" s="1" t="s">
        <v>112</v>
      </c>
      <c r="B57" s="2"/>
      <c r="C57" s="2"/>
      <c r="D57" s="2"/>
      <c r="E57" s="2"/>
      <c r="F57" s="2"/>
      <c r="G57" s="2"/>
      <c r="H57" s="2"/>
      <c r="I57" s="2"/>
      <c r="J57" s="2"/>
      <c r="K57" s="2"/>
      <c r="L57" s="2"/>
      <c r="M57" s="2"/>
      <c r="N57" s="2"/>
      <c r="O57" s="2"/>
      <c r="P57" s="2"/>
      <c r="Q57" s="2"/>
      <c r="R57" s="2"/>
      <c r="S57" s="2"/>
      <c r="T57" s="3" t="s">
        <v>113</v>
      </c>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row>
    <row r="58" spans="1:59" s="6" customFormat="1" ht="14.25" customHeight="1">
      <c r="AQ58" s="6" t="s">
        <v>9</v>
      </c>
      <c r="AS58" s="1311"/>
      <c r="AT58" s="1311"/>
      <c r="AU58" s="1311"/>
      <c r="AV58" s="1311"/>
      <c r="AW58" s="1311"/>
      <c r="AX58" s="1311"/>
      <c r="AY58" s="1311"/>
      <c r="AZ58" s="1311"/>
      <c r="BA58" s="1311"/>
      <c r="BB58" s="1311"/>
      <c r="BC58" s="1311"/>
      <c r="BD58" s="6" t="s">
        <v>10</v>
      </c>
    </row>
    <row r="59" spans="1:59" s="6" customFormat="1"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t="s">
        <v>114</v>
      </c>
      <c r="AR59" s="1"/>
      <c r="AS59" s="1"/>
      <c r="AT59" s="1277"/>
      <c r="AU59" s="1277"/>
      <c r="AV59" s="1" t="s">
        <v>12</v>
      </c>
      <c r="AW59" s="1"/>
      <c r="AX59" s="1277"/>
      <c r="AY59" s="1277"/>
      <c r="AZ59" s="1" t="s">
        <v>13</v>
      </c>
      <c r="BA59" s="1"/>
      <c r="BB59" s="1277"/>
      <c r="BC59" s="1277"/>
      <c r="BD59" s="1" t="s">
        <v>115</v>
      </c>
      <c r="BE59" s="1"/>
      <c r="BF59" s="1"/>
      <c r="BG59" s="1"/>
    </row>
    <row r="60" spans="1:59" ht="14.25" customHeight="1">
      <c r="A60" s="1" t="s">
        <v>231</v>
      </c>
      <c r="BE60" s="1"/>
      <c r="BF60" s="1"/>
    </row>
    <row r="61" spans="1:59" s="6" customFormat="1" ht="14.25" customHeight="1">
      <c r="A61" s="1"/>
      <c r="BE61" s="1"/>
      <c r="BF61" s="1"/>
    </row>
    <row r="62" spans="1:59" s="6" customFormat="1" ht="14.25" customHeight="1">
      <c r="A62" s="1"/>
      <c r="BE62" s="1"/>
      <c r="BF62" s="1"/>
    </row>
    <row r="63" spans="1:59" s="6" customFormat="1" ht="14.25" customHeight="1">
      <c r="A63" s="1"/>
      <c r="Z63" s="6" t="s">
        <v>117</v>
      </c>
      <c r="BE63" s="1"/>
      <c r="BF63" s="1"/>
    </row>
    <row r="64" spans="1:59" ht="14.25" customHeight="1"/>
    <row r="65" spans="1:58" ht="14.25" customHeight="1"/>
    <row r="66" spans="1:58" ht="14.25" customHeight="1">
      <c r="B66" s="6" t="s">
        <v>118</v>
      </c>
    </row>
    <row r="67" spans="1:58" ht="15.75" customHeight="1"/>
    <row r="68" spans="1:58" s="1" customFormat="1" ht="15.75" customHeight="1">
      <c r="B68" s="1267" t="s">
        <v>119</v>
      </c>
      <c r="C68" s="1308"/>
      <c r="D68" s="1308"/>
      <c r="E68" s="1308"/>
      <c r="F68" s="1308"/>
      <c r="G68" s="1308"/>
      <c r="H68" s="1308"/>
      <c r="I68" s="1268"/>
      <c r="J68" s="1312" t="s">
        <v>9</v>
      </c>
      <c r="K68" s="1313"/>
      <c r="L68" s="1313"/>
      <c r="M68" s="1313"/>
      <c r="N68" s="1313"/>
      <c r="O68" s="1274"/>
      <c r="P68" s="1274"/>
      <c r="Q68" s="1274"/>
      <c r="R68" s="1274"/>
      <c r="S68" s="1274"/>
      <c r="T68" s="1274"/>
      <c r="U68" s="1274"/>
      <c r="V68" s="1274"/>
      <c r="W68" s="1274"/>
      <c r="X68" s="1274"/>
      <c r="Y68" s="1274"/>
      <c r="Z68" s="1274"/>
      <c r="AA68" s="1274"/>
      <c r="AB68" s="1274"/>
      <c r="AC68" s="1274"/>
      <c r="AD68" s="1274"/>
      <c r="AE68" s="1274"/>
      <c r="AF68" s="1274"/>
      <c r="AG68" s="1316" t="s">
        <v>10</v>
      </c>
      <c r="AH68" s="1316"/>
      <c r="AI68" s="1316"/>
      <c r="AJ68" s="1316"/>
      <c r="AK68" s="1316"/>
      <c r="AL68" s="1316"/>
      <c r="AM68" s="1316"/>
      <c r="AN68" s="1317"/>
      <c r="AO68" s="1273"/>
      <c r="AP68" s="1274"/>
      <c r="AQ68" s="1274"/>
      <c r="AR68" s="1274"/>
      <c r="AS68" s="1274"/>
      <c r="AT68" s="1274"/>
      <c r="AU68" s="1274" t="s">
        <v>12</v>
      </c>
      <c r="AV68" s="1274"/>
      <c r="AW68" s="1274"/>
      <c r="AX68" s="1274"/>
      <c r="AY68" s="1274"/>
      <c r="AZ68" s="1274" t="s">
        <v>13</v>
      </c>
      <c r="BA68" s="1274"/>
      <c r="BB68" s="1274"/>
      <c r="BC68" s="1274"/>
      <c r="BD68" s="1274"/>
      <c r="BE68" s="1274" t="s">
        <v>115</v>
      </c>
      <c r="BF68" s="1275"/>
    </row>
    <row r="69" spans="1:58" s="1" customFormat="1" ht="15.75" customHeight="1">
      <c r="B69" s="1271"/>
      <c r="C69" s="1310"/>
      <c r="D69" s="1310"/>
      <c r="E69" s="1310"/>
      <c r="F69" s="1310"/>
      <c r="G69" s="1310"/>
      <c r="H69" s="1310"/>
      <c r="I69" s="1272"/>
      <c r="J69" s="1314"/>
      <c r="K69" s="1315"/>
      <c r="L69" s="1315"/>
      <c r="M69" s="1315"/>
      <c r="N69" s="1315"/>
      <c r="O69" s="1280"/>
      <c r="P69" s="1280"/>
      <c r="Q69" s="1280"/>
      <c r="R69" s="1280"/>
      <c r="S69" s="1280"/>
      <c r="T69" s="1280"/>
      <c r="U69" s="1280"/>
      <c r="V69" s="1280"/>
      <c r="W69" s="1280"/>
      <c r="X69" s="1280"/>
      <c r="Y69" s="1280"/>
      <c r="Z69" s="1280"/>
      <c r="AA69" s="1280"/>
      <c r="AB69" s="1280"/>
      <c r="AC69" s="1280"/>
      <c r="AD69" s="1280"/>
      <c r="AE69" s="1280"/>
      <c r="AF69" s="1280"/>
      <c r="AG69" s="1318"/>
      <c r="AH69" s="1318"/>
      <c r="AI69" s="1318"/>
      <c r="AJ69" s="1318"/>
      <c r="AK69" s="1318"/>
      <c r="AL69" s="1318"/>
      <c r="AM69" s="1318"/>
      <c r="AN69" s="1319"/>
      <c r="AO69" s="1279"/>
      <c r="AP69" s="1280"/>
      <c r="AQ69" s="1280"/>
      <c r="AR69" s="1280"/>
      <c r="AS69" s="1280"/>
      <c r="AT69" s="1280"/>
      <c r="AU69" s="1280"/>
      <c r="AV69" s="1280"/>
      <c r="AW69" s="1280"/>
      <c r="AX69" s="1280"/>
      <c r="AY69" s="1280"/>
      <c r="AZ69" s="1280"/>
      <c r="BA69" s="1280"/>
      <c r="BB69" s="1280"/>
      <c r="BC69" s="1280"/>
      <c r="BD69" s="1280"/>
      <c r="BE69" s="1280"/>
      <c r="BF69" s="1281"/>
    </row>
    <row r="70" spans="1:58" s="1" customFormat="1" ht="15.75" customHeight="1">
      <c r="A70" s="26"/>
      <c r="B70" s="1267" t="s">
        <v>120</v>
      </c>
      <c r="C70" s="1308"/>
      <c r="D70" s="1308"/>
      <c r="E70" s="1308"/>
      <c r="F70" s="1308"/>
      <c r="G70" s="1308"/>
      <c r="H70" s="1308"/>
      <c r="I70" s="1268"/>
      <c r="J70" s="7" t="s">
        <v>121</v>
      </c>
      <c r="K70" s="566"/>
      <c r="L70" s="566"/>
      <c r="M70" s="566"/>
      <c r="N70" s="566"/>
      <c r="O70" s="566"/>
      <c r="P70" s="566"/>
      <c r="Q70" s="566"/>
      <c r="R70" s="566"/>
      <c r="S70" s="566"/>
      <c r="T70" s="566"/>
      <c r="U70" s="566"/>
      <c r="V70" s="566"/>
      <c r="W70" s="566"/>
      <c r="X70" s="566"/>
      <c r="Y70" s="566"/>
      <c r="Z70" s="566"/>
      <c r="AA70" s="566"/>
      <c r="AB70" s="566"/>
      <c r="AC70" s="566"/>
      <c r="AD70" s="566"/>
      <c r="AE70" s="566"/>
      <c r="AF70" s="566"/>
      <c r="AG70" s="566"/>
      <c r="AH70" s="566"/>
      <c r="AI70" s="566"/>
      <c r="AJ70" s="566"/>
      <c r="AK70" s="566"/>
      <c r="AL70" s="566"/>
      <c r="AM70" s="566"/>
      <c r="AN70" s="566"/>
      <c r="AO70" s="566"/>
      <c r="AP70" s="566"/>
      <c r="AQ70" s="566"/>
      <c r="AR70" s="566"/>
      <c r="AS70" s="566"/>
      <c r="AT70" s="566"/>
      <c r="AU70" s="566"/>
      <c r="AV70" s="566"/>
      <c r="AW70" s="566"/>
      <c r="AX70" s="566"/>
      <c r="AY70" s="566"/>
      <c r="AZ70" s="566"/>
      <c r="BA70" s="566"/>
      <c r="BB70" s="566"/>
      <c r="BC70" s="566"/>
      <c r="BD70" s="566"/>
      <c r="BE70" s="566"/>
      <c r="BF70" s="638"/>
    </row>
    <row r="71" spans="1:58" s="1" customFormat="1" ht="15.75" customHeight="1">
      <c r="A71" s="26"/>
      <c r="B71" s="1271"/>
      <c r="C71" s="1310"/>
      <c r="D71" s="1310"/>
      <c r="E71" s="1310"/>
      <c r="F71" s="1310"/>
      <c r="G71" s="1310"/>
      <c r="H71" s="1310"/>
      <c r="I71" s="1272"/>
      <c r="J71" s="16" t="s">
        <v>122</v>
      </c>
      <c r="K71" s="567"/>
      <c r="L71" s="567"/>
      <c r="M71" s="567"/>
      <c r="N71" s="567"/>
      <c r="O71" s="567"/>
      <c r="P71" s="567"/>
      <c r="Q71" s="567"/>
      <c r="R71" s="567"/>
      <c r="S71" s="567"/>
      <c r="T71" s="567"/>
      <c r="U71" s="567"/>
      <c r="V71" s="567"/>
      <c r="W71" s="567"/>
      <c r="X71" s="567"/>
      <c r="Y71" s="567"/>
      <c r="Z71" s="567"/>
      <c r="AA71" s="567"/>
      <c r="AB71" s="567"/>
      <c r="AC71" s="567"/>
      <c r="AD71" s="567"/>
      <c r="AE71" s="567"/>
      <c r="AF71" s="567"/>
      <c r="AG71" s="567"/>
      <c r="AH71" s="567"/>
      <c r="AI71" s="567"/>
      <c r="AJ71" s="567"/>
      <c r="AK71" s="567"/>
      <c r="AL71" s="567"/>
      <c r="AM71" s="567"/>
      <c r="AN71" s="567"/>
      <c r="AO71" s="567"/>
      <c r="AP71" s="567"/>
      <c r="AQ71" s="567"/>
      <c r="AR71" s="567"/>
      <c r="AS71" s="567"/>
      <c r="AT71" s="567"/>
      <c r="AU71" s="567"/>
      <c r="AV71" s="567"/>
      <c r="AW71" s="567"/>
      <c r="AX71" s="567"/>
      <c r="AY71" s="567"/>
      <c r="AZ71" s="567"/>
      <c r="BA71" s="567"/>
      <c r="BB71" s="567"/>
      <c r="BC71" s="567"/>
      <c r="BD71" s="567"/>
      <c r="BE71" s="567"/>
      <c r="BF71" s="640"/>
    </row>
    <row r="72" spans="1:58" s="6" customFormat="1" ht="15.75" customHeight="1">
      <c r="B72" s="1267" t="s">
        <v>123</v>
      </c>
      <c r="C72" s="1308"/>
      <c r="D72" s="1308"/>
      <c r="E72" s="1308"/>
      <c r="F72" s="1308"/>
      <c r="G72" s="1308"/>
      <c r="H72" s="1308"/>
      <c r="I72" s="1268"/>
      <c r="J72" s="7"/>
      <c r="K72" s="566"/>
      <c r="L72" s="566"/>
      <c r="M72" s="566"/>
      <c r="N72" s="566"/>
      <c r="O72" s="7" t="s">
        <v>124</v>
      </c>
      <c r="P72" s="566"/>
      <c r="Q72" s="566"/>
      <c r="R72" s="566"/>
      <c r="S72" s="566"/>
      <c r="T72" s="566"/>
      <c r="U72" s="566"/>
      <c r="V72" s="566"/>
      <c r="W72" s="566"/>
      <c r="X72" s="566"/>
      <c r="Y72" s="566"/>
      <c r="Z72" s="566"/>
      <c r="AA72" s="566"/>
      <c r="AB72" s="1"/>
      <c r="AC72" s="566" t="s">
        <v>125</v>
      </c>
      <c r="AD72" s="566"/>
      <c r="AE72" s="566"/>
      <c r="AF72" s="566"/>
      <c r="AG72" s="1274" t="s">
        <v>126</v>
      </c>
      <c r="AH72" s="1274"/>
      <c r="AI72" s="566" t="s">
        <v>127</v>
      </c>
      <c r="AJ72" s="566"/>
      <c r="AK72" s="566"/>
      <c r="AL72" s="566"/>
      <c r="AM72" s="1274" t="s">
        <v>126</v>
      </c>
      <c r="AN72" s="1274"/>
      <c r="AO72" s="566" t="s">
        <v>128</v>
      </c>
      <c r="AP72" s="566"/>
      <c r="AQ72" s="566"/>
      <c r="AR72" s="566"/>
      <c r="AS72" s="1274" t="s">
        <v>126</v>
      </c>
      <c r="AT72" s="1274"/>
      <c r="AU72" s="566" t="s">
        <v>129</v>
      </c>
      <c r="AV72" s="566"/>
      <c r="AW72" s="566"/>
      <c r="AX72" s="566"/>
      <c r="AY72" s="566"/>
      <c r="AZ72" s="566"/>
      <c r="BA72" s="566"/>
      <c r="BB72" s="566"/>
      <c r="BC72" s="566"/>
      <c r="BD72" s="566"/>
      <c r="BE72" s="566"/>
      <c r="BF72" s="638"/>
    </row>
    <row r="73" spans="1:58" s="6" customFormat="1" ht="15.75" customHeight="1">
      <c r="B73" s="1269"/>
      <c r="C73" s="1309"/>
      <c r="D73" s="1309"/>
      <c r="E73" s="1309"/>
      <c r="F73" s="1309"/>
      <c r="G73" s="1309"/>
      <c r="H73" s="1309"/>
      <c r="I73" s="1270"/>
      <c r="J73" s="626" t="s">
        <v>130</v>
      </c>
      <c r="K73" s="1"/>
      <c r="L73" s="1"/>
      <c r="M73" s="639"/>
      <c r="N73" s="1"/>
      <c r="O73" s="13"/>
      <c r="P73" s="1"/>
      <c r="Q73" s="1"/>
      <c r="R73" s="1"/>
      <c r="S73" s="1"/>
      <c r="T73" s="1"/>
      <c r="U73" s="1"/>
      <c r="V73" s="1"/>
      <c r="W73" s="1"/>
      <c r="X73" s="1"/>
      <c r="Y73" s="1"/>
      <c r="Z73" s="1"/>
      <c r="AA73" s="1"/>
      <c r="AB73" s="1"/>
      <c r="AC73" s="1" t="s">
        <v>131</v>
      </c>
      <c r="AD73" s="1"/>
      <c r="AE73" s="1"/>
      <c r="AF73" s="1"/>
      <c r="AG73" s="1"/>
      <c r="AH73" s="1"/>
      <c r="AI73" s="1"/>
      <c r="AJ73" s="1"/>
      <c r="AK73" s="1277"/>
      <c r="AL73" s="1277"/>
      <c r="AM73" s="1" t="s">
        <v>12</v>
      </c>
      <c r="AN73" s="1"/>
      <c r="AO73" s="1277"/>
      <c r="AP73" s="1277"/>
      <c r="AQ73" s="1" t="s">
        <v>132</v>
      </c>
      <c r="AR73" s="1"/>
      <c r="AS73" s="1277"/>
      <c r="AT73" s="1277"/>
      <c r="AU73" s="1" t="s">
        <v>14</v>
      </c>
      <c r="AV73" s="1"/>
      <c r="AW73" s="1" t="s">
        <v>9</v>
      </c>
      <c r="AX73" s="1"/>
      <c r="AY73" s="1277"/>
      <c r="AZ73" s="1277"/>
      <c r="BA73" s="1277"/>
      <c r="BB73" s="1277"/>
      <c r="BC73" s="1277"/>
      <c r="BD73" s="1" t="s">
        <v>133</v>
      </c>
      <c r="BE73" s="1"/>
      <c r="BF73" s="639"/>
    </row>
    <row r="74" spans="1:58" s="6" customFormat="1" ht="15.75" customHeight="1">
      <c r="B74" s="1269"/>
      <c r="C74" s="1309"/>
      <c r="D74" s="1309"/>
      <c r="E74" s="1309"/>
      <c r="F74" s="1309"/>
      <c r="G74" s="1309"/>
      <c r="H74" s="1309"/>
      <c r="I74" s="1270"/>
      <c r="J74" s="13" t="s">
        <v>134</v>
      </c>
      <c r="K74" s="1"/>
      <c r="L74" s="1"/>
      <c r="M74" s="639"/>
      <c r="N74" s="1"/>
      <c r="O74" s="13" t="s">
        <v>31</v>
      </c>
      <c r="P74" s="1"/>
      <c r="Q74" s="1" t="s">
        <v>135</v>
      </c>
      <c r="R74" s="1"/>
      <c r="S74" s="1"/>
      <c r="T74" s="1"/>
      <c r="U74" s="1"/>
      <c r="V74" s="1"/>
      <c r="W74" s="1"/>
      <c r="X74" s="1"/>
      <c r="Y74" s="1"/>
      <c r="Z74" s="1"/>
      <c r="AA74" s="1" t="s">
        <v>97</v>
      </c>
      <c r="AB74" s="1"/>
      <c r="AC74" s="1" t="s">
        <v>136</v>
      </c>
      <c r="AD74" s="1"/>
      <c r="AE74" s="1"/>
      <c r="AF74" s="1"/>
      <c r="AG74" s="1"/>
      <c r="AH74" s="1277" t="s">
        <v>126</v>
      </c>
      <c r="AI74" s="1277"/>
      <c r="AJ74" s="1" t="s">
        <v>137</v>
      </c>
      <c r="AK74" s="1"/>
      <c r="AL74" s="1"/>
      <c r="AM74" s="1"/>
      <c r="AN74" s="556" t="s">
        <v>73</v>
      </c>
      <c r="AO74" s="556"/>
      <c r="AP74" s="1"/>
      <c r="AQ74" s="1"/>
      <c r="AR74" s="1"/>
      <c r="AS74" s="1"/>
      <c r="AT74" s="1"/>
      <c r="AU74" s="1"/>
      <c r="AV74" s="1"/>
      <c r="AW74" s="1"/>
      <c r="AX74" s="1"/>
      <c r="AY74" s="1"/>
      <c r="AZ74" s="1"/>
      <c r="BA74" s="1"/>
      <c r="BB74" s="1"/>
      <c r="BC74" s="1"/>
      <c r="BD74" s="1"/>
      <c r="BE74" s="1"/>
      <c r="BF74" s="639"/>
    </row>
    <row r="75" spans="1:58" s="6" customFormat="1" ht="15.75" customHeight="1">
      <c r="B75" s="1269"/>
      <c r="C75" s="1309"/>
      <c r="D75" s="1309"/>
      <c r="E75" s="1309"/>
      <c r="F75" s="1309"/>
      <c r="G75" s="1309"/>
      <c r="H75" s="1309"/>
      <c r="I75" s="1270"/>
      <c r="J75" s="13" t="s">
        <v>138</v>
      </c>
      <c r="K75" s="1"/>
      <c r="L75" s="1"/>
      <c r="M75" s="639"/>
      <c r="N75" s="1"/>
      <c r="O75" s="27" t="s">
        <v>139</v>
      </c>
      <c r="P75" s="14"/>
      <c r="Q75" s="14" t="s">
        <v>140</v>
      </c>
      <c r="R75" s="14"/>
      <c r="S75" s="14"/>
      <c r="T75" s="14"/>
      <c r="U75" s="14"/>
      <c r="V75" s="14"/>
      <c r="W75" s="14"/>
      <c r="X75" s="14"/>
      <c r="Y75" s="14"/>
      <c r="Z75" s="14"/>
      <c r="AA75" s="28" t="s">
        <v>97</v>
      </c>
      <c r="AB75" s="14"/>
      <c r="AC75" s="14" t="s">
        <v>141</v>
      </c>
      <c r="AD75" s="14"/>
      <c r="AE75" s="14"/>
      <c r="AF75" s="14"/>
      <c r="AG75" s="14"/>
      <c r="AH75" s="1304" t="s">
        <v>126</v>
      </c>
      <c r="AI75" s="1304"/>
      <c r="AJ75" s="14" t="s">
        <v>142</v>
      </c>
      <c r="AK75" s="14"/>
      <c r="AL75" s="14"/>
      <c r="AM75" s="14"/>
      <c r="AN75" s="14"/>
      <c r="AO75" s="14"/>
      <c r="AP75" s="14"/>
      <c r="AQ75" s="1304" t="s">
        <v>126</v>
      </c>
      <c r="AR75" s="1304"/>
      <c r="AS75" s="14" t="s">
        <v>143</v>
      </c>
      <c r="AT75" s="14"/>
      <c r="AU75" s="14"/>
      <c r="AV75" s="14"/>
      <c r="AW75" s="14"/>
      <c r="AX75" s="14"/>
      <c r="AY75" s="14"/>
      <c r="AZ75" s="1"/>
      <c r="BA75" s="14"/>
      <c r="BB75" s="14"/>
      <c r="BC75" s="14"/>
      <c r="BD75" s="14"/>
      <c r="BE75" s="14"/>
      <c r="BF75" s="29"/>
    </row>
    <row r="76" spans="1:58" s="6" customFormat="1" ht="15.75" customHeight="1">
      <c r="B76" s="1269"/>
      <c r="C76" s="1309"/>
      <c r="D76" s="1309"/>
      <c r="E76" s="1309"/>
      <c r="F76" s="1309"/>
      <c r="G76" s="1309"/>
      <c r="H76" s="1309"/>
      <c r="I76" s="1270"/>
      <c r="J76" s="13" t="s">
        <v>144</v>
      </c>
      <c r="K76" s="1"/>
      <c r="L76" s="1"/>
      <c r="M76" s="639"/>
      <c r="N76" s="1"/>
      <c r="O76" s="13" t="s">
        <v>145</v>
      </c>
      <c r="P76" s="1"/>
      <c r="Q76" s="1"/>
      <c r="R76" s="1"/>
      <c r="S76" s="1"/>
      <c r="T76" s="1"/>
      <c r="U76" s="30"/>
      <c r="V76" s="30"/>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30"/>
      <c r="AV76" s="30"/>
      <c r="AW76" s="30"/>
      <c r="AX76" s="30"/>
      <c r="AY76" s="30"/>
      <c r="AZ76" s="30"/>
      <c r="BA76" s="30"/>
      <c r="BB76" s="30"/>
      <c r="BC76" s="30"/>
      <c r="BD76" s="30"/>
      <c r="BE76" s="30"/>
      <c r="BF76" s="31"/>
    </row>
    <row r="77" spans="1:58" s="6" customFormat="1" ht="15.75" customHeight="1">
      <c r="B77" s="1271"/>
      <c r="C77" s="1310"/>
      <c r="D77" s="1310"/>
      <c r="E77" s="1310"/>
      <c r="F77" s="1310"/>
      <c r="G77" s="1310"/>
      <c r="H77" s="1310"/>
      <c r="I77" s="1272"/>
      <c r="J77" s="32"/>
      <c r="K77" s="33"/>
      <c r="L77" s="33"/>
      <c r="M77" s="33"/>
      <c r="N77" s="33"/>
      <c r="O77" s="32"/>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c r="BC77" s="33"/>
      <c r="BD77" s="33"/>
      <c r="BE77" s="33"/>
      <c r="BF77" s="34"/>
    </row>
    <row r="78" spans="1:58" s="1" customFormat="1" ht="15.75" customHeight="1">
      <c r="B78" s="1267" t="s">
        <v>146</v>
      </c>
      <c r="C78" s="1268"/>
      <c r="D78" s="1273" t="s">
        <v>147</v>
      </c>
      <c r="E78" s="1274"/>
      <c r="F78" s="1274"/>
      <c r="G78" s="1274"/>
      <c r="H78" s="1274"/>
      <c r="I78" s="1275"/>
      <c r="J78" s="7" t="s">
        <v>148</v>
      </c>
      <c r="K78" s="566"/>
      <c r="L78" s="566"/>
      <c r="M78" s="566"/>
      <c r="N78" s="566"/>
      <c r="O78" s="566"/>
      <c r="P78" s="566"/>
      <c r="Q78" s="566"/>
      <c r="R78" s="566"/>
      <c r="S78" s="566"/>
      <c r="T78" s="1274"/>
      <c r="U78" s="1274"/>
      <c r="V78" s="1274"/>
      <c r="W78" s="566" t="s">
        <v>89</v>
      </c>
      <c r="X78" s="1274"/>
      <c r="Y78" s="1274"/>
      <c r="Z78" s="566" t="s">
        <v>98</v>
      </c>
      <c r="AA78" s="566"/>
      <c r="AB78" s="566"/>
      <c r="AC78" s="566"/>
      <c r="AD78" s="566"/>
      <c r="AE78" s="566"/>
      <c r="AF78" s="566" t="s">
        <v>149</v>
      </c>
      <c r="AG78" s="566"/>
      <c r="AH78" s="566"/>
      <c r="AI78" s="566"/>
      <c r="AJ78" s="566"/>
      <c r="AK78" s="566"/>
      <c r="AL78" s="566"/>
      <c r="AM78" s="566"/>
      <c r="AN78" s="566"/>
      <c r="AO78" s="566"/>
      <c r="AP78" s="566"/>
      <c r="AQ78" s="566"/>
      <c r="AR78" s="566"/>
      <c r="AS78" s="566"/>
      <c r="AT78" s="566"/>
      <c r="AU78" s="566"/>
      <c r="AV78" s="566"/>
      <c r="AW78" s="566"/>
      <c r="AX78" s="566"/>
      <c r="AY78" s="566"/>
      <c r="AZ78" s="566"/>
      <c r="BA78" s="566"/>
      <c r="BB78" s="566"/>
      <c r="BC78" s="566"/>
      <c r="BD78" s="566"/>
      <c r="BE78" s="566"/>
      <c r="BF78" s="638"/>
    </row>
    <row r="79" spans="1:58" s="1" customFormat="1" ht="15.75" customHeight="1">
      <c r="B79" s="1269"/>
      <c r="C79" s="1270"/>
      <c r="D79" s="1279"/>
      <c r="E79" s="1280"/>
      <c r="F79" s="1280"/>
      <c r="G79" s="1280"/>
      <c r="H79" s="1280"/>
      <c r="I79" s="1281"/>
      <c r="J79" s="16" t="s">
        <v>150</v>
      </c>
      <c r="K79" s="567"/>
      <c r="L79" s="567"/>
      <c r="M79" s="567"/>
      <c r="N79" s="567"/>
      <c r="O79" s="567"/>
      <c r="P79" s="567"/>
      <c r="Q79" s="567"/>
      <c r="R79" s="1280"/>
      <c r="S79" s="1280"/>
      <c r="T79" s="1280"/>
      <c r="U79" s="1280"/>
      <c r="V79" s="567" t="s">
        <v>90</v>
      </c>
      <c r="W79" s="567"/>
      <c r="X79" s="567"/>
      <c r="Y79" s="567"/>
      <c r="Z79" s="567"/>
      <c r="AA79" s="567"/>
      <c r="AB79" s="567"/>
      <c r="AC79" s="567"/>
      <c r="AD79" s="567"/>
      <c r="AE79" s="567"/>
      <c r="AF79" s="567"/>
      <c r="AG79" s="567"/>
      <c r="AH79" s="567"/>
      <c r="AI79" s="567"/>
      <c r="AJ79" s="567"/>
      <c r="AK79" s="567"/>
      <c r="AL79" s="567"/>
      <c r="AM79" s="567"/>
      <c r="AN79" s="567"/>
      <c r="AO79" s="567"/>
      <c r="AP79" s="567"/>
      <c r="AQ79" s="567"/>
      <c r="AR79" s="567"/>
      <c r="AS79" s="567"/>
      <c r="AT79" s="567"/>
      <c r="AU79" s="567"/>
      <c r="AV79" s="567"/>
      <c r="AW79" s="567"/>
      <c r="AX79" s="567"/>
      <c r="AY79" s="567"/>
      <c r="AZ79" s="567"/>
      <c r="BA79" s="567"/>
      <c r="BB79" s="567"/>
      <c r="BC79" s="567"/>
      <c r="BD79" s="567"/>
      <c r="BE79" s="567"/>
      <c r="BF79" s="640"/>
    </row>
    <row r="80" spans="1:58" s="1" customFormat="1" ht="15.75" customHeight="1">
      <c r="B80" s="1269"/>
      <c r="C80" s="1270"/>
      <c r="D80" s="1305" t="s">
        <v>151</v>
      </c>
      <c r="E80" s="1306"/>
      <c r="F80" s="1306"/>
      <c r="G80" s="1306"/>
      <c r="H80" s="1306"/>
      <c r="I80" s="1307"/>
      <c r="J80" s="7" t="s">
        <v>152</v>
      </c>
      <c r="K80" s="566"/>
      <c r="L80" s="566"/>
      <c r="M80" s="566"/>
      <c r="N80" s="566"/>
      <c r="O80" s="1274"/>
      <c r="P80" s="1274"/>
      <c r="Q80" s="1274"/>
      <c r="R80" s="1274"/>
      <c r="S80" s="1274"/>
      <c r="T80" s="1274"/>
      <c r="U80" s="1274"/>
      <c r="V80" s="1274"/>
      <c r="W80" s="1274"/>
      <c r="X80" s="1274"/>
      <c r="Y80" s="1274"/>
      <c r="Z80" s="1274"/>
      <c r="AA80" s="1274"/>
      <c r="AB80" s="1274"/>
      <c r="AC80" s="1274"/>
      <c r="AD80" s="1274"/>
      <c r="AE80" s="1274"/>
      <c r="AF80" s="1274"/>
      <c r="AG80" s="1274"/>
      <c r="AH80" s="1274"/>
      <c r="AI80" s="1274"/>
      <c r="AJ80" s="1274"/>
      <c r="AK80" s="1274"/>
      <c r="AL80" s="1274"/>
      <c r="AM80" s="1274"/>
      <c r="AN80" s="1274"/>
      <c r="AO80" s="1274"/>
      <c r="AP80" s="566"/>
      <c r="AQ80" s="566"/>
      <c r="AR80" s="566"/>
      <c r="AS80" s="566"/>
      <c r="AT80" s="566"/>
      <c r="AU80" s="566"/>
      <c r="AV80" s="566"/>
      <c r="AW80" s="566"/>
      <c r="AX80" s="566"/>
      <c r="AY80" s="566"/>
      <c r="AZ80" s="566"/>
      <c r="BA80" s="566"/>
      <c r="BB80" s="566"/>
      <c r="BC80" s="566"/>
      <c r="BD80" s="566"/>
      <c r="BE80" s="566"/>
      <c r="BF80" s="638"/>
    </row>
    <row r="81" spans="2:58" s="1" customFormat="1" ht="15.75" customHeight="1">
      <c r="B81" s="1269"/>
      <c r="C81" s="1270"/>
      <c r="D81" s="1300" t="s">
        <v>153</v>
      </c>
      <c r="E81" s="1301"/>
      <c r="F81" s="1301"/>
      <c r="G81" s="1301"/>
      <c r="H81" s="1301"/>
      <c r="I81" s="1302"/>
      <c r="J81" s="16" t="s">
        <v>154</v>
      </c>
      <c r="K81" s="567"/>
      <c r="L81" s="567"/>
      <c r="M81" s="567"/>
      <c r="N81" s="567"/>
      <c r="O81" s="567"/>
      <c r="P81" s="567"/>
      <c r="Q81" s="567"/>
      <c r="R81" s="567"/>
      <c r="S81" s="567"/>
      <c r="T81" s="567"/>
      <c r="U81" s="567"/>
      <c r="V81" s="567"/>
      <c r="W81" s="567"/>
      <c r="X81" s="567"/>
      <c r="Y81" s="567"/>
      <c r="Z81" s="567"/>
      <c r="AA81" s="567"/>
      <c r="AB81" s="567"/>
      <c r="AC81" s="567"/>
      <c r="AD81" s="567"/>
      <c r="AE81" s="567"/>
      <c r="AF81" s="567"/>
      <c r="AG81" s="567"/>
      <c r="AH81" s="567"/>
      <c r="AI81" s="567"/>
      <c r="AJ81" s="567"/>
      <c r="AK81" s="567"/>
      <c r="AL81" s="567"/>
      <c r="AM81" s="567"/>
      <c r="AN81" s="567"/>
      <c r="AO81" s="567"/>
      <c r="AP81" s="567"/>
      <c r="AQ81" s="567"/>
      <c r="AR81" s="567"/>
      <c r="AS81" s="567"/>
      <c r="AT81" s="567"/>
      <c r="AU81" s="567"/>
      <c r="AV81" s="567"/>
      <c r="AW81" s="567"/>
      <c r="AX81" s="567"/>
      <c r="AY81" s="567"/>
      <c r="AZ81" s="567"/>
      <c r="BA81" s="567"/>
      <c r="BB81" s="567"/>
      <c r="BC81" s="567"/>
      <c r="BD81" s="567"/>
      <c r="BE81" s="567"/>
      <c r="BF81" s="640"/>
    </row>
    <row r="82" spans="2:58" s="1" customFormat="1" ht="15.75" customHeight="1">
      <c r="B82" s="1269"/>
      <c r="C82" s="1270"/>
      <c r="D82" s="1303" t="s">
        <v>155</v>
      </c>
      <c r="E82" s="1274"/>
      <c r="F82" s="1274"/>
      <c r="G82" s="1274"/>
      <c r="H82" s="1274"/>
      <c r="I82" s="1275"/>
      <c r="J82" s="7" t="s">
        <v>156</v>
      </c>
      <c r="K82" s="566"/>
      <c r="L82" s="566"/>
      <c r="M82" s="566"/>
      <c r="N82" s="566"/>
      <c r="O82" s="1274"/>
      <c r="P82" s="1274"/>
      <c r="Q82" s="1274"/>
      <c r="R82" s="1274"/>
      <c r="S82" s="1274"/>
      <c r="T82" s="1274"/>
      <c r="U82" s="1274"/>
      <c r="V82" s="1274"/>
      <c r="W82" s="1274"/>
      <c r="X82" s="1274"/>
      <c r="Y82" s="1274"/>
      <c r="Z82" s="1274"/>
      <c r="AA82" s="1274"/>
      <c r="AB82" s="1274"/>
      <c r="AC82" s="1274"/>
      <c r="AD82" s="1274"/>
      <c r="AE82" s="1274"/>
      <c r="AF82" s="1274"/>
      <c r="AG82" s="1274"/>
      <c r="AH82" s="1274"/>
      <c r="AI82" s="1274"/>
      <c r="AJ82" s="1274"/>
      <c r="AK82" s="1274"/>
      <c r="AL82" s="1274"/>
      <c r="AM82" s="1274"/>
      <c r="AN82" s="1274"/>
      <c r="AO82" s="1274"/>
      <c r="AP82" s="566" t="s">
        <v>73</v>
      </c>
      <c r="AQ82" s="566"/>
      <c r="AR82" s="566"/>
      <c r="AS82" s="566"/>
      <c r="AT82" s="566"/>
      <c r="AU82" s="566"/>
      <c r="AV82" s="566"/>
      <c r="AW82" s="566"/>
      <c r="AX82" s="566"/>
      <c r="AY82" s="566"/>
      <c r="AZ82" s="566"/>
      <c r="BA82" s="566"/>
      <c r="BB82" s="566"/>
      <c r="BC82" s="566"/>
      <c r="BD82" s="566"/>
      <c r="BE82" s="566"/>
      <c r="BF82" s="638"/>
    </row>
    <row r="83" spans="2:58" s="1" customFormat="1" ht="15.75" customHeight="1">
      <c r="B83" s="1269"/>
      <c r="C83" s="1270"/>
      <c r="D83" s="1276"/>
      <c r="E83" s="1277"/>
      <c r="F83" s="1277"/>
      <c r="G83" s="1277"/>
      <c r="H83" s="1277"/>
      <c r="I83" s="1278"/>
      <c r="J83" s="13" t="s">
        <v>157</v>
      </c>
      <c r="AM83" s="1" t="s">
        <v>158</v>
      </c>
      <c r="BF83" s="639"/>
    </row>
    <row r="84" spans="2:58" s="1" customFormat="1" ht="15.75" customHeight="1">
      <c r="B84" s="1269"/>
      <c r="C84" s="1270"/>
      <c r="D84" s="1279"/>
      <c r="E84" s="1280"/>
      <c r="F84" s="1280"/>
      <c r="G84" s="1280"/>
      <c r="H84" s="1280"/>
      <c r="I84" s="1281"/>
      <c r="J84" s="16" t="s">
        <v>159</v>
      </c>
      <c r="K84" s="567"/>
      <c r="L84" s="567"/>
      <c r="M84" s="567"/>
      <c r="N84" s="567"/>
      <c r="O84" s="567"/>
      <c r="P84" s="567"/>
      <c r="Q84" s="567"/>
      <c r="R84" s="567"/>
      <c r="S84" s="567"/>
      <c r="T84" s="567"/>
      <c r="U84" s="567"/>
      <c r="V84" s="567"/>
      <c r="W84" s="567"/>
      <c r="X84" s="567"/>
      <c r="Y84" s="567"/>
      <c r="Z84" s="567"/>
      <c r="AA84" s="567"/>
      <c r="AB84" s="567"/>
      <c r="AC84" s="567"/>
      <c r="AD84" s="567"/>
      <c r="AE84" s="567"/>
      <c r="AF84" s="567"/>
      <c r="AG84" s="567"/>
      <c r="AH84" s="567"/>
      <c r="AI84" s="567"/>
      <c r="AJ84" s="567"/>
      <c r="AK84" s="567"/>
      <c r="AL84" s="567"/>
      <c r="AM84" s="567"/>
      <c r="AN84" s="567"/>
      <c r="AO84" s="567"/>
      <c r="AP84" s="567"/>
      <c r="AQ84" s="567"/>
      <c r="AR84" s="567"/>
      <c r="AS84" s="567"/>
      <c r="AT84" s="567"/>
      <c r="AU84" s="567"/>
      <c r="AV84" s="567"/>
      <c r="AW84" s="567"/>
      <c r="AX84" s="567"/>
      <c r="AY84" s="567"/>
      <c r="AZ84" s="567"/>
      <c r="BA84" s="567"/>
      <c r="BB84" s="567"/>
      <c r="BC84" s="567"/>
      <c r="BD84" s="567"/>
      <c r="BE84" s="567"/>
      <c r="BF84" s="640"/>
    </row>
    <row r="85" spans="2:58" s="1" customFormat="1" ht="15.75" customHeight="1">
      <c r="B85" s="1269"/>
      <c r="C85" s="1270"/>
      <c r="D85" s="1267" t="s">
        <v>160</v>
      </c>
      <c r="E85" s="1274"/>
      <c r="F85" s="1274"/>
      <c r="G85" s="1274"/>
      <c r="H85" s="1274"/>
      <c r="I85" s="1275"/>
      <c r="J85" s="7" t="s">
        <v>161</v>
      </c>
      <c r="K85" s="566"/>
      <c r="L85" s="566"/>
      <c r="M85" s="566"/>
      <c r="N85" s="566"/>
      <c r="O85" s="566"/>
      <c r="P85" s="566"/>
      <c r="Q85" s="566"/>
      <c r="R85" s="566"/>
      <c r="S85" s="1274"/>
      <c r="T85" s="1274"/>
      <c r="U85" s="1274"/>
      <c r="V85" s="566" t="s">
        <v>162</v>
      </c>
      <c r="W85" s="566"/>
      <c r="X85" s="566"/>
      <c r="Y85" s="566"/>
      <c r="Z85" s="566"/>
      <c r="AA85" s="566"/>
      <c r="AB85" s="566"/>
      <c r="AC85" s="566"/>
      <c r="AD85" s="566" t="s">
        <v>163</v>
      </c>
      <c r="AE85" s="566"/>
      <c r="AF85" s="566"/>
      <c r="AG85" s="566"/>
      <c r="AH85" s="566"/>
      <c r="AI85" s="566"/>
      <c r="AJ85" s="566"/>
      <c r="AK85" s="566"/>
      <c r="AL85" s="566"/>
      <c r="AM85" s="1274"/>
      <c r="AN85" s="1274"/>
      <c r="AO85" s="1274"/>
      <c r="AP85" s="566" t="s">
        <v>162</v>
      </c>
      <c r="AQ85" s="566"/>
      <c r="AR85" s="566"/>
      <c r="AS85" s="566"/>
      <c r="AT85" s="566"/>
      <c r="AU85" s="566"/>
      <c r="AV85" s="566"/>
      <c r="AW85" s="566"/>
      <c r="AX85" s="566"/>
      <c r="AY85" s="566"/>
      <c r="AZ85" s="566"/>
      <c r="BA85" s="566"/>
      <c r="BB85" s="566"/>
      <c r="BC85" s="566"/>
      <c r="BD85" s="566"/>
      <c r="BE85" s="566"/>
      <c r="BF85" s="638"/>
    </row>
    <row r="86" spans="2:58" s="1" customFormat="1" ht="15.75" customHeight="1">
      <c r="B86" s="1269"/>
      <c r="C86" s="1270"/>
      <c r="D86" s="1276"/>
      <c r="E86" s="1277"/>
      <c r="F86" s="1277"/>
      <c r="G86" s="1277"/>
      <c r="H86" s="1277"/>
      <c r="I86" s="1278"/>
      <c r="J86" s="13" t="s">
        <v>164</v>
      </c>
      <c r="S86" s="1" t="s">
        <v>165</v>
      </c>
      <c r="AD86" s="1" t="s">
        <v>166</v>
      </c>
      <c r="AP86" s="1" t="s">
        <v>167</v>
      </c>
      <c r="BF86" s="639"/>
    </row>
    <row r="87" spans="2:58" s="1" customFormat="1" ht="15.75" customHeight="1">
      <c r="B87" s="1269"/>
      <c r="C87" s="1270"/>
      <c r="D87" s="1276"/>
      <c r="E87" s="1277"/>
      <c r="F87" s="1277"/>
      <c r="G87" s="1277"/>
      <c r="H87" s="1277"/>
      <c r="I87" s="1278"/>
      <c r="J87" s="13" t="s">
        <v>168</v>
      </c>
      <c r="T87" s="1277"/>
      <c r="U87" s="1277"/>
      <c r="V87" s="1277"/>
      <c r="W87" s="1277"/>
      <c r="X87" s="1277"/>
      <c r="Y87" s="1277"/>
      <c r="Z87" s="1" t="s">
        <v>73</v>
      </c>
      <c r="AD87" s="1" t="s">
        <v>169</v>
      </c>
      <c r="BF87" s="639"/>
    </row>
    <row r="88" spans="2:58" s="1" customFormat="1" ht="15.75" customHeight="1">
      <c r="B88" s="1269"/>
      <c r="C88" s="1270"/>
      <c r="D88" s="1276"/>
      <c r="E88" s="1277"/>
      <c r="F88" s="1277"/>
      <c r="G88" s="1277"/>
      <c r="H88" s="1277"/>
      <c r="I88" s="1278"/>
      <c r="J88" s="13" t="s">
        <v>170</v>
      </c>
      <c r="AD88" s="1" t="s">
        <v>171</v>
      </c>
      <c r="BF88" s="639"/>
    </row>
    <row r="89" spans="2:58" s="1" customFormat="1" ht="15.75" customHeight="1">
      <c r="B89" s="1271"/>
      <c r="C89" s="1272"/>
      <c r="D89" s="1279"/>
      <c r="E89" s="1280"/>
      <c r="F89" s="1280"/>
      <c r="G89" s="1280"/>
      <c r="H89" s="1280"/>
      <c r="I89" s="1281"/>
      <c r="J89" s="16" t="s">
        <v>172</v>
      </c>
      <c r="K89" s="567"/>
      <c r="L89" s="567"/>
      <c r="M89" s="567"/>
      <c r="N89" s="567"/>
      <c r="O89" s="567"/>
      <c r="P89" s="567"/>
      <c r="Q89" s="567"/>
      <c r="R89" s="567"/>
      <c r="S89" s="567"/>
      <c r="T89" s="567"/>
      <c r="U89" s="567"/>
      <c r="V89" s="567"/>
      <c r="W89" s="567"/>
      <c r="X89" s="567"/>
      <c r="Y89" s="567"/>
      <c r="Z89" s="567"/>
      <c r="AA89" s="567"/>
      <c r="AB89" s="567"/>
      <c r="AC89" s="567"/>
      <c r="AD89" s="567"/>
      <c r="AE89" s="567"/>
      <c r="AF89" s="567"/>
      <c r="AG89" s="567"/>
      <c r="AH89" s="567"/>
      <c r="AI89" s="567"/>
      <c r="AJ89" s="567"/>
      <c r="AK89" s="567"/>
      <c r="AL89" s="567"/>
      <c r="AM89" s="567"/>
      <c r="AN89" s="567"/>
      <c r="AO89" s="567"/>
      <c r="AP89" s="567"/>
      <c r="AQ89" s="567"/>
      <c r="AR89" s="567"/>
      <c r="AS89" s="567"/>
      <c r="AT89" s="567"/>
      <c r="AU89" s="567"/>
      <c r="AV89" s="567"/>
      <c r="AW89" s="567"/>
      <c r="AX89" s="567"/>
      <c r="AY89" s="567"/>
      <c r="AZ89" s="567"/>
      <c r="BA89" s="567"/>
      <c r="BB89" s="567"/>
      <c r="BC89" s="567"/>
      <c r="BD89" s="567"/>
      <c r="BE89" s="567"/>
      <c r="BF89" s="640"/>
    </row>
    <row r="90" spans="2:58" s="1" customFormat="1" ht="15.75" customHeight="1">
      <c r="B90" s="1267" t="s">
        <v>173</v>
      </c>
      <c r="C90" s="1268"/>
      <c r="D90" s="1273" t="s">
        <v>174</v>
      </c>
      <c r="E90" s="1274"/>
      <c r="F90" s="1274"/>
      <c r="G90" s="1274"/>
      <c r="H90" s="1274"/>
      <c r="I90" s="1275"/>
      <c r="J90" s="7" t="s">
        <v>175</v>
      </c>
      <c r="K90" s="566"/>
      <c r="L90" s="566"/>
      <c r="M90" s="566"/>
      <c r="N90" s="566"/>
      <c r="O90" s="566"/>
      <c r="P90" s="566"/>
      <c r="Q90" s="566"/>
      <c r="R90" s="566"/>
      <c r="S90" s="566"/>
      <c r="T90" s="566"/>
      <c r="U90" s="566"/>
      <c r="V90" s="566"/>
      <c r="W90" s="566"/>
      <c r="X90" s="566"/>
      <c r="Y90" s="566"/>
      <c r="Z90" s="566"/>
      <c r="AA90" s="566"/>
      <c r="AB90" s="566"/>
      <c r="AC90" s="566"/>
      <c r="AD90" s="566"/>
      <c r="AE90" s="566"/>
      <c r="AF90" s="566"/>
      <c r="AG90" s="566"/>
      <c r="AH90" s="566"/>
      <c r="AI90" s="566"/>
      <c r="AJ90" s="566"/>
      <c r="AK90" s="566"/>
      <c r="AL90" s="566"/>
      <c r="AM90" s="566"/>
      <c r="AN90" s="566"/>
      <c r="AO90" s="566"/>
      <c r="AP90" s="566"/>
      <c r="AQ90" s="566"/>
      <c r="AR90" s="566"/>
      <c r="AS90" s="566"/>
      <c r="AT90" s="566"/>
      <c r="AU90" s="566"/>
      <c r="AV90" s="566"/>
      <c r="AW90" s="566"/>
      <c r="AX90" s="566"/>
      <c r="AY90" s="566"/>
      <c r="AZ90" s="566"/>
      <c r="BA90" s="566"/>
      <c r="BB90" s="566"/>
      <c r="BC90" s="566"/>
      <c r="BD90" s="566"/>
      <c r="BE90" s="566"/>
      <c r="BF90" s="638"/>
    </row>
    <row r="91" spans="2:58" s="1" customFormat="1" ht="15.75" customHeight="1">
      <c r="B91" s="1269"/>
      <c r="C91" s="1270"/>
      <c r="D91" s="1276"/>
      <c r="E91" s="1277"/>
      <c r="F91" s="1277"/>
      <c r="G91" s="1277"/>
      <c r="H91" s="1277"/>
      <c r="I91" s="1278"/>
      <c r="J91" s="27" t="s">
        <v>176</v>
      </c>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29"/>
    </row>
    <row r="92" spans="2:58" s="1" customFormat="1" ht="15.75" customHeight="1">
      <c r="B92" s="1269"/>
      <c r="C92" s="1270"/>
      <c r="D92" s="1276"/>
      <c r="E92" s="1277"/>
      <c r="F92" s="1277"/>
      <c r="G92" s="1277"/>
      <c r="H92" s="1277"/>
      <c r="I92" s="1278"/>
      <c r="J92" s="35" t="s">
        <v>145</v>
      </c>
      <c r="K92" s="36"/>
      <c r="L92" s="36"/>
      <c r="M92" s="36"/>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c r="AU92" s="30"/>
      <c r="AV92" s="30"/>
      <c r="AW92" s="30"/>
      <c r="AX92" s="30"/>
      <c r="AY92" s="30"/>
      <c r="AZ92" s="30"/>
      <c r="BA92" s="30"/>
      <c r="BB92" s="30"/>
      <c r="BC92" s="30"/>
      <c r="BD92" s="30"/>
      <c r="BE92" s="30"/>
      <c r="BF92" s="37"/>
    </row>
    <row r="93" spans="2:58" s="1" customFormat="1" ht="15.75" customHeight="1">
      <c r="B93" s="1269"/>
      <c r="C93" s="1270"/>
      <c r="D93" s="1279"/>
      <c r="E93" s="1280"/>
      <c r="F93" s="1280"/>
      <c r="G93" s="1280"/>
      <c r="H93" s="1280"/>
      <c r="I93" s="1281"/>
      <c r="J93" s="16"/>
      <c r="K93" s="567"/>
      <c r="L93" s="567"/>
      <c r="M93" s="567"/>
      <c r="N93" s="567"/>
      <c r="O93" s="567"/>
      <c r="P93" s="567"/>
      <c r="Q93" s="567"/>
      <c r="R93" s="567"/>
      <c r="S93" s="567"/>
      <c r="T93" s="567"/>
      <c r="U93" s="567"/>
      <c r="V93" s="567"/>
      <c r="W93" s="567"/>
      <c r="X93" s="567"/>
      <c r="Y93" s="567"/>
      <c r="Z93" s="567"/>
      <c r="AA93" s="567"/>
      <c r="AB93" s="567"/>
      <c r="AC93" s="567"/>
      <c r="AD93" s="567"/>
      <c r="AE93" s="567"/>
      <c r="AF93" s="567"/>
      <c r="AG93" s="567"/>
      <c r="AH93" s="567"/>
      <c r="AI93" s="567"/>
      <c r="AJ93" s="567"/>
      <c r="AK93" s="567"/>
      <c r="AL93" s="567"/>
      <c r="AM93" s="567"/>
      <c r="AN93" s="567"/>
      <c r="AO93" s="567"/>
      <c r="AP93" s="567"/>
      <c r="AQ93" s="567"/>
      <c r="AR93" s="567"/>
      <c r="AS93" s="567"/>
      <c r="AT93" s="567"/>
      <c r="AU93" s="567"/>
      <c r="AV93" s="567"/>
      <c r="AW93" s="567"/>
      <c r="AX93" s="567"/>
      <c r="AY93" s="567"/>
      <c r="AZ93" s="567"/>
      <c r="BA93" s="567"/>
      <c r="BB93" s="567"/>
      <c r="BC93" s="567"/>
      <c r="BD93" s="567"/>
      <c r="BE93" s="567"/>
      <c r="BF93" s="640"/>
    </row>
    <row r="94" spans="2:58" s="1" customFormat="1" ht="15.75" customHeight="1">
      <c r="B94" s="1269"/>
      <c r="C94" s="1270"/>
      <c r="D94" s="1282" t="s">
        <v>177</v>
      </c>
      <c r="E94" s="1283"/>
      <c r="F94" s="1283"/>
      <c r="G94" s="1283"/>
      <c r="H94" s="1283"/>
      <c r="I94" s="1284"/>
      <c r="J94" s="38" t="s">
        <v>178</v>
      </c>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t="s">
        <v>179</v>
      </c>
      <c r="AL94" s="18"/>
      <c r="AM94" s="18"/>
      <c r="AN94" s="18"/>
      <c r="AO94" s="18"/>
      <c r="AP94" s="18"/>
      <c r="AQ94" s="18"/>
      <c r="AR94" s="18"/>
      <c r="AS94" s="18"/>
      <c r="AT94" s="18"/>
      <c r="AU94" s="18"/>
      <c r="AV94" s="18"/>
      <c r="AW94" s="18"/>
      <c r="AX94" s="18"/>
      <c r="AY94" s="18"/>
      <c r="AZ94" s="18"/>
      <c r="BA94" s="18"/>
      <c r="BB94" s="18"/>
      <c r="BC94" s="18"/>
      <c r="BD94" s="18"/>
      <c r="BE94" s="18"/>
      <c r="BF94" s="39"/>
    </row>
    <row r="95" spans="2:58" s="1" customFormat="1" ht="15.75" customHeight="1">
      <c r="B95" s="1269"/>
      <c r="C95" s="1270"/>
      <c r="D95" s="1285"/>
      <c r="E95" s="1286"/>
      <c r="F95" s="1286"/>
      <c r="G95" s="1286"/>
      <c r="H95" s="1286"/>
      <c r="I95" s="1287"/>
      <c r="J95" s="13" t="s">
        <v>180</v>
      </c>
      <c r="BF95" s="639"/>
    </row>
    <row r="96" spans="2:58" s="1" customFormat="1" ht="15.75" customHeight="1">
      <c r="B96" s="1269"/>
      <c r="C96" s="1270"/>
      <c r="D96" s="1285"/>
      <c r="E96" s="1286"/>
      <c r="F96" s="1286"/>
      <c r="G96" s="1286"/>
      <c r="H96" s="1286"/>
      <c r="I96" s="1287"/>
      <c r="J96" s="27"/>
      <c r="K96" s="14"/>
      <c r="L96" s="14"/>
      <c r="M96" s="14"/>
      <c r="N96" s="14"/>
      <c r="O96" s="14" t="s">
        <v>181</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29"/>
    </row>
    <row r="97" spans="2:58" s="1" customFormat="1" ht="15.75" customHeight="1">
      <c r="B97" s="1269"/>
      <c r="C97" s="1270"/>
      <c r="D97" s="1285"/>
      <c r="E97" s="1286"/>
      <c r="F97" s="1286"/>
      <c r="G97" s="1286"/>
      <c r="H97" s="1286"/>
      <c r="I97" s="1287"/>
      <c r="J97" s="13" t="s">
        <v>182</v>
      </c>
      <c r="BF97" s="639"/>
    </row>
    <row r="98" spans="2:58" s="1" customFormat="1" ht="15.75" customHeight="1">
      <c r="B98" s="1269"/>
      <c r="C98" s="1270"/>
      <c r="D98" s="1285"/>
      <c r="E98" s="1286"/>
      <c r="F98" s="1286"/>
      <c r="G98" s="1286"/>
      <c r="H98" s="1286"/>
      <c r="I98" s="1287"/>
      <c r="J98" s="27"/>
      <c r="K98" s="14"/>
      <c r="L98" s="14"/>
      <c r="M98" s="14"/>
      <c r="N98" s="14"/>
      <c r="O98" s="14" t="s">
        <v>183</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29"/>
    </row>
    <row r="99" spans="2:58" s="1" customFormat="1" ht="15.75" customHeight="1">
      <c r="B99" s="1269"/>
      <c r="C99" s="1270"/>
      <c r="D99" s="1285"/>
      <c r="E99" s="1286"/>
      <c r="F99" s="1286"/>
      <c r="G99" s="1286"/>
      <c r="H99" s="1286"/>
      <c r="I99" s="1287"/>
      <c r="J99" s="13" t="s">
        <v>145</v>
      </c>
      <c r="N99" s="30"/>
      <c r="O99" s="30"/>
      <c r="P99" s="30"/>
      <c r="Q99" s="30"/>
      <c r="R99" s="30"/>
      <c r="S99" s="30"/>
      <c r="T99" s="30"/>
      <c r="U99" s="30"/>
      <c r="V99" s="30"/>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7"/>
    </row>
    <row r="100" spans="2:58" s="1" customFormat="1" ht="15.75" customHeight="1">
      <c r="B100" s="1269"/>
      <c r="C100" s="1270"/>
      <c r="D100" s="1288"/>
      <c r="E100" s="1289"/>
      <c r="F100" s="1289"/>
      <c r="G100" s="1289"/>
      <c r="H100" s="1289"/>
      <c r="I100" s="1290"/>
      <c r="J100" s="16"/>
      <c r="K100" s="567"/>
      <c r="L100" s="567"/>
      <c r="M100" s="567"/>
      <c r="N100" s="567"/>
      <c r="O100" s="567"/>
      <c r="P100" s="567"/>
      <c r="Q100" s="567"/>
      <c r="R100" s="567"/>
      <c r="S100" s="567"/>
      <c r="T100" s="567"/>
      <c r="U100" s="567"/>
      <c r="V100" s="567"/>
      <c r="W100" s="567"/>
      <c r="X100" s="567"/>
      <c r="Y100" s="567"/>
      <c r="Z100" s="567"/>
      <c r="AA100" s="567"/>
      <c r="AB100" s="567"/>
      <c r="AC100" s="567"/>
      <c r="AD100" s="567"/>
      <c r="AE100" s="567"/>
      <c r="AF100" s="567"/>
      <c r="AG100" s="567"/>
      <c r="AH100" s="567"/>
      <c r="AI100" s="567"/>
      <c r="AJ100" s="567"/>
      <c r="AK100" s="567"/>
      <c r="AL100" s="567"/>
      <c r="AM100" s="567"/>
      <c r="AN100" s="567"/>
      <c r="AO100" s="567"/>
      <c r="AP100" s="567"/>
      <c r="AQ100" s="567"/>
      <c r="AR100" s="567"/>
      <c r="AS100" s="567"/>
      <c r="AT100" s="567"/>
      <c r="AU100" s="567"/>
      <c r="AV100" s="567"/>
      <c r="AW100" s="567"/>
      <c r="AX100" s="567"/>
      <c r="AY100" s="567"/>
      <c r="AZ100" s="567"/>
      <c r="BA100" s="567"/>
      <c r="BB100" s="567"/>
      <c r="BC100" s="567"/>
      <c r="BD100" s="567"/>
      <c r="BE100" s="567"/>
      <c r="BF100" s="640"/>
    </row>
    <row r="101" spans="2:58" s="1" customFormat="1" ht="15.75" customHeight="1">
      <c r="B101" s="1269"/>
      <c r="C101" s="1270"/>
      <c r="D101" s="1267" t="s">
        <v>184</v>
      </c>
      <c r="E101" s="1274"/>
      <c r="F101" s="1274"/>
      <c r="G101" s="1274"/>
      <c r="H101" s="1274"/>
      <c r="I101" s="1275"/>
      <c r="J101" s="7" t="s">
        <v>185</v>
      </c>
      <c r="K101" s="566"/>
      <c r="L101" s="566"/>
      <c r="M101" s="566"/>
      <c r="N101" s="566"/>
      <c r="O101" s="566"/>
      <c r="P101" s="566"/>
      <c r="Q101" s="566"/>
      <c r="R101" s="566"/>
      <c r="S101" s="566"/>
      <c r="T101" s="566"/>
      <c r="U101" s="566" t="s">
        <v>186</v>
      </c>
      <c r="V101" s="566"/>
      <c r="W101" s="566"/>
      <c r="X101" s="566"/>
      <c r="Y101" s="566" t="s">
        <v>141</v>
      </c>
      <c r="Z101" s="566"/>
      <c r="AA101" s="566"/>
      <c r="AB101" s="566"/>
      <c r="AC101" s="566"/>
      <c r="AD101" s="1274" t="s">
        <v>126</v>
      </c>
      <c r="AE101" s="1274"/>
      <c r="AF101" s="566" t="s">
        <v>187</v>
      </c>
      <c r="AG101" s="566"/>
      <c r="AH101" s="566"/>
      <c r="AI101" s="566"/>
      <c r="AJ101" s="566"/>
      <c r="AK101" s="566"/>
      <c r="AL101" s="566"/>
      <c r="AM101" s="566"/>
      <c r="AN101" s="566" t="s">
        <v>188</v>
      </c>
      <c r="AO101" s="566"/>
      <c r="AP101" s="566"/>
      <c r="AQ101" s="566"/>
      <c r="AR101" s="566"/>
      <c r="AS101" s="566"/>
      <c r="AT101" s="566"/>
      <c r="AU101" s="566"/>
      <c r="AV101" s="566"/>
      <c r="AW101" s="566"/>
      <c r="AX101" s="566"/>
      <c r="AY101" s="566"/>
      <c r="AZ101" s="566"/>
      <c r="BA101" s="566"/>
      <c r="BB101" s="566"/>
      <c r="BC101" s="566"/>
      <c r="BD101" s="566"/>
      <c r="BE101" s="566"/>
      <c r="BF101" s="638"/>
    </row>
    <row r="102" spans="2:58" s="1" customFormat="1" ht="15.75" customHeight="1">
      <c r="B102" s="1269"/>
      <c r="C102" s="1270"/>
      <c r="D102" s="1276"/>
      <c r="E102" s="1277"/>
      <c r="F102" s="1277"/>
      <c r="G102" s="1277"/>
      <c r="H102" s="1277"/>
      <c r="I102" s="1278"/>
      <c r="J102" s="27"/>
      <c r="K102" s="14"/>
      <c r="L102" s="14"/>
      <c r="M102" s="14"/>
      <c r="N102" s="14"/>
      <c r="O102" s="14"/>
      <c r="P102" s="14"/>
      <c r="Q102" s="14"/>
      <c r="R102" s="14"/>
      <c r="S102" s="14"/>
      <c r="T102" s="14"/>
      <c r="U102" s="14" t="s">
        <v>189</v>
      </c>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29"/>
    </row>
    <row r="103" spans="2:58" s="1" customFormat="1" ht="15.75" customHeight="1">
      <c r="B103" s="1269"/>
      <c r="C103" s="1270"/>
      <c r="D103" s="1276"/>
      <c r="E103" s="1277"/>
      <c r="F103" s="1277"/>
      <c r="G103" s="1277"/>
      <c r="H103" s="1277"/>
      <c r="I103" s="1278"/>
      <c r="J103" s="13" t="s">
        <v>145</v>
      </c>
      <c r="N103" s="30"/>
      <c r="O103" s="30"/>
      <c r="P103" s="30"/>
      <c r="Q103" s="30"/>
      <c r="R103" s="30"/>
      <c r="S103" s="30"/>
      <c r="T103" s="30"/>
      <c r="U103" s="30"/>
      <c r="V103" s="30"/>
      <c r="W103" s="30"/>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7"/>
    </row>
    <row r="104" spans="2:58" s="1" customFormat="1" ht="15.75" customHeight="1">
      <c r="B104" s="1271"/>
      <c r="C104" s="1272"/>
      <c r="D104" s="1279"/>
      <c r="E104" s="1280"/>
      <c r="F104" s="1280"/>
      <c r="G104" s="1280"/>
      <c r="H104" s="1280"/>
      <c r="I104" s="1281"/>
      <c r="J104" s="16"/>
      <c r="K104" s="567"/>
      <c r="L104" s="567"/>
      <c r="M104" s="567"/>
      <c r="N104" s="567"/>
      <c r="O104" s="567"/>
      <c r="P104" s="567"/>
      <c r="Q104" s="567"/>
      <c r="R104" s="567"/>
      <c r="S104" s="567"/>
      <c r="T104" s="567"/>
      <c r="U104" s="567"/>
      <c r="V104" s="567"/>
      <c r="W104" s="567"/>
      <c r="X104" s="567"/>
      <c r="Y104" s="567"/>
      <c r="Z104" s="567"/>
      <c r="AA104" s="567"/>
      <c r="AB104" s="567"/>
      <c r="AC104" s="567"/>
      <c r="AD104" s="567"/>
      <c r="AE104" s="567"/>
      <c r="AF104" s="567"/>
      <c r="AG104" s="567"/>
      <c r="AH104" s="567"/>
      <c r="AI104" s="567"/>
      <c r="AJ104" s="567"/>
      <c r="AK104" s="567"/>
      <c r="AL104" s="567"/>
      <c r="AM104" s="567"/>
      <c r="AN104" s="567"/>
      <c r="AO104" s="567"/>
      <c r="AP104" s="567"/>
      <c r="AQ104" s="567"/>
      <c r="AR104" s="567"/>
      <c r="AS104" s="567"/>
      <c r="AT104" s="567"/>
      <c r="AU104" s="567"/>
      <c r="AV104" s="567"/>
      <c r="AW104" s="567"/>
      <c r="AX104" s="567"/>
      <c r="AY104" s="567"/>
      <c r="AZ104" s="567"/>
      <c r="BA104" s="567"/>
      <c r="BB104" s="567"/>
      <c r="BC104" s="567"/>
      <c r="BD104" s="567"/>
      <c r="BE104" s="567"/>
      <c r="BF104" s="640"/>
    </row>
    <row r="105" spans="2:58" ht="15.75" customHeight="1">
      <c r="B105" s="1291" t="s">
        <v>190</v>
      </c>
      <c r="C105" s="1292"/>
      <c r="D105" s="1292"/>
      <c r="E105" s="1292"/>
      <c r="F105" s="1292"/>
      <c r="G105" s="1292"/>
      <c r="H105" s="1292"/>
      <c r="I105" s="1293"/>
      <c r="J105" s="40"/>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2"/>
    </row>
    <row r="106" spans="2:58" ht="15.75" customHeight="1">
      <c r="B106" s="1294"/>
      <c r="C106" s="1295"/>
      <c r="D106" s="1295"/>
      <c r="E106" s="1295"/>
      <c r="F106" s="1295"/>
      <c r="G106" s="1295"/>
      <c r="H106" s="1295"/>
      <c r="I106" s="1296"/>
      <c r="J106" s="43"/>
      <c r="K106" s="44"/>
      <c r="L106" s="44"/>
      <c r="M106" s="44"/>
      <c r="N106" s="44"/>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5"/>
    </row>
    <row r="107" spans="2:58" ht="15.75" customHeight="1">
      <c r="B107" s="1294"/>
      <c r="C107" s="1295"/>
      <c r="D107" s="1295"/>
      <c r="E107" s="1295"/>
      <c r="F107" s="1295"/>
      <c r="G107" s="1295"/>
      <c r="H107" s="1295"/>
      <c r="I107" s="1296"/>
      <c r="J107" s="43"/>
      <c r="K107" s="44"/>
      <c r="L107" s="44"/>
      <c r="M107" s="44"/>
      <c r="N107" s="44"/>
      <c r="O107" s="44"/>
      <c r="P107" s="44"/>
      <c r="Q107" s="44"/>
      <c r="R107" s="44"/>
      <c r="S107" s="44"/>
      <c r="T107" s="44"/>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4"/>
      <c r="BB107" s="44"/>
      <c r="BC107" s="44"/>
      <c r="BD107" s="44"/>
      <c r="BE107" s="44"/>
      <c r="BF107" s="45"/>
    </row>
    <row r="108" spans="2:58" ht="15.75" customHeight="1">
      <c r="B108" s="1294"/>
      <c r="C108" s="1295"/>
      <c r="D108" s="1295"/>
      <c r="E108" s="1295"/>
      <c r="F108" s="1295"/>
      <c r="G108" s="1295"/>
      <c r="H108" s="1295"/>
      <c r="I108" s="1296"/>
      <c r="J108" s="43"/>
      <c r="K108" s="44"/>
      <c r="L108" s="44"/>
      <c r="M108" s="44"/>
      <c r="N108" s="44"/>
      <c r="O108" s="44"/>
      <c r="P108" s="44"/>
      <c r="Q108" s="44"/>
      <c r="R108" s="44"/>
      <c r="S108" s="44"/>
      <c r="T108" s="44"/>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4"/>
      <c r="BB108" s="44"/>
      <c r="BC108" s="44"/>
      <c r="BD108" s="44"/>
      <c r="BE108" s="44"/>
      <c r="BF108" s="45"/>
    </row>
    <row r="109" spans="2:58" ht="15.75" customHeight="1">
      <c r="B109" s="1297"/>
      <c r="C109" s="1298"/>
      <c r="D109" s="1298"/>
      <c r="E109" s="1298"/>
      <c r="F109" s="1298"/>
      <c r="G109" s="1298"/>
      <c r="H109" s="1298"/>
      <c r="I109" s="1299"/>
      <c r="J109" s="46"/>
      <c r="K109" s="47"/>
      <c r="L109" s="47"/>
      <c r="M109" s="47"/>
      <c r="N109" s="47"/>
      <c r="O109" s="47"/>
      <c r="P109" s="47"/>
      <c r="Q109" s="47"/>
      <c r="R109" s="47"/>
      <c r="S109" s="47"/>
      <c r="T109" s="47"/>
      <c r="U109" s="47"/>
      <c r="V109" s="47"/>
      <c r="W109" s="47"/>
      <c r="X109" s="47"/>
      <c r="Y109" s="47"/>
      <c r="Z109" s="47"/>
      <c r="AA109" s="47"/>
      <c r="AB109" s="47"/>
      <c r="AC109" s="47"/>
      <c r="AD109" s="47"/>
      <c r="AE109" s="47"/>
      <c r="AF109" s="47"/>
      <c r="AG109" s="47"/>
      <c r="AH109" s="47"/>
      <c r="AI109" s="47"/>
      <c r="AJ109" s="47"/>
      <c r="AK109" s="47"/>
      <c r="AL109" s="47"/>
      <c r="AM109" s="47"/>
      <c r="AN109" s="47"/>
      <c r="AO109" s="47"/>
      <c r="AP109" s="47"/>
      <c r="AQ109" s="47"/>
      <c r="AR109" s="47"/>
      <c r="AS109" s="47"/>
      <c r="AT109" s="47"/>
      <c r="AU109" s="47"/>
      <c r="AV109" s="47"/>
      <c r="AW109" s="47"/>
      <c r="AX109" s="47"/>
      <c r="AY109" s="47"/>
      <c r="AZ109" s="47"/>
      <c r="BA109" s="47"/>
      <c r="BB109" s="47"/>
      <c r="BC109" s="47"/>
      <c r="BD109" s="47"/>
      <c r="BE109" s="47"/>
      <c r="BF109" s="48"/>
    </row>
    <row r="111" spans="2:58" s="1" customFormat="1" ht="12"/>
    <row r="112" spans="2:58" s="1" customFormat="1" ht="12"/>
    <row r="113" s="1" customFormat="1" ht="12"/>
    <row r="114" s="1" customFormat="1" ht="12"/>
  </sheetData>
  <mergeCells count="145">
    <mergeCell ref="B90:C104"/>
    <mergeCell ref="D90:I93"/>
    <mergeCell ref="D94:I100"/>
    <mergeCell ref="D101:I104"/>
    <mergeCell ref="AD101:AE101"/>
    <mergeCell ref="B105:I109"/>
    <mergeCell ref="O80:AO80"/>
    <mergeCell ref="D81:I81"/>
    <mergeCell ref="D82:I84"/>
    <mergeCell ref="O82:AO82"/>
    <mergeCell ref="D85:I89"/>
    <mergeCell ref="S85:U85"/>
    <mergeCell ref="AM85:AO85"/>
    <mergeCell ref="T87:Y87"/>
    <mergeCell ref="AY73:BC73"/>
    <mergeCell ref="AH74:AI74"/>
    <mergeCell ref="AH75:AI75"/>
    <mergeCell ref="AQ75:AR75"/>
    <mergeCell ref="B78:C89"/>
    <mergeCell ref="D78:I79"/>
    <mergeCell ref="T78:V78"/>
    <mergeCell ref="X78:Y78"/>
    <mergeCell ref="R79:U79"/>
    <mergeCell ref="D80:I80"/>
    <mergeCell ref="B72:I77"/>
    <mergeCell ref="AG72:AH72"/>
    <mergeCell ref="AM72:AN72"/>
    <mergeCell ref="AS72:AT72"/>
    <mergeCell ref="AK73:AL73"/>
    <mergeCell ref="AO73:AP73"/>
    <mergeCell ref="AS73:AT73"/>
    <mergeCell ref="BB68:BD69"/>
    <mergeCell ref="BE68:BF69"/>
    <mergeCell ref="B70:I71"/>
    <mergeCell ref="AS58:BC58"/>
    <mergeCell ref="AT59:AU59"/>
    <mergeCell ref="AX59:AY59"/>
    <mergeCell ref="BB59:BC59"/>
    <mergeCell ref="B68:I69"/>
    <mergeCell ref="J68:N69"/>
    <mergeCell ref="O68:AF69"/>
    <mergeCell ref="AG68:AN69"/>
    <mergeCell ref="AO68:AQ69"/>
    <mergeCell ref="AR68:AT69"/>
    <mergeCell ref="U53:AC53"/>
    <mergeCell ref="AT53:BA53"/>
    <mergeCell ref="B44:C45"/>
    <mergeCell ref="D44:L45"/>
    <mergeCell ref="O45:S45"/>
    <mergeCell ref="U45:V45"/>
    <mergeCell ref="AB45:AF45"/>
    <mergeCell ref="AH45:AI45"/>
    <mergeCell ref="AU68:AV69"/>
    <mergeCell ref="AW68:AY69"/>
    <mergeCell ref="AZ68:BA69"/>
    <mergeCell ref="AZ41:BA41"/>
    <mergeCell ref="B42:C43"/>
    <mergeCell ref="D42:L43"/>
    <mergeCell ref="O43:S43"/>
    <mergeCell ref="U43:V43"/>
    <mergeCell ref="AB43:AF43"/>
    <mergeCell ref="AH43:AI43"/>
    <mergeCell ref="AS43:AW43"/>
    <mergeCell ref="AY43:AZ43"/>
    <mergeCell ref="A34:A46"/>
    <mergeCell ref="B34:C37"/>
    <mergeCell ref="D34:L37"/>
    <mergeCell ref="U36:X36"/>
    <mergeCell ref="AI36:AL36"/>
    <mergeCell ref="AV36:AY36"/>
    <mergeCell ref="AM37:AO37"/>
    <mergeCell ref="B38:C38"/>
    <mergeCell ref="D38:L38"/>
    <mergeCell ref="B39:C39"/>
    <mergeCell ref="D39:L39"/>
    <mergeCell ref="P39:V39"/>
    <mergeCell ref="AF39:AL39"/>
    <mergeCell ref="B40:C41"/>
    <mergeCell ref="D40:L41"/>
    <mergeCell ref="U40:W40"/>
    <mergeCell ref="AH40:AJ40"/>
    <mergeCell ref="AA41:AE41"/>
    <mergeCell ref="AG41:AH41"/>
    <mergeCell ref="AT41:AX41"/>
    <mergeCell ref="AS45:AW45"/>
    <mergeCell ref="AY45:AZ45"/>
    <mergeCell ref="B46:C46"/>
    <mergeCell ref="D46:L46"/>
    <mergeCell ref="B29:C30"/>
    <mergeCell ref="D29:L30"/>
    <mergeCell ref="M29:BG30"/>
    <mergeCell ref="B31:C32"/>
    <mergeCell ref="D31:L32"/>
    <mergeCell ref="B33:C33"/>
    <mergeCell ref="D33:L33"/>
    <mergeCell ref="W33:Z33"/>
    <mergeCell ref="D27:L27"/>
    <mergeCell ref="O27:Q27"/>
    <mergeCell ref="AA27:AC27"/>
    <mergeCell ref="AM27:AO27"/>
    <mergeCell ref="AY27:BA27"/>
    <mergeCell ref="B28:C28"/>
    <mergeCell ref="D28:L28"/>
    <mergeCell ref="AK26:AT26"/>
    <mergeCell ref="AW26:BF26"/>
    <mergeCell ref="AK23:AT23"/>
    <mergeCell ref="AW23:BF23"/>
    <mergeCell ref="D24:L24"/>
    <mergeCell ref="M24:V24"/>
    <mergeCell ref="Y24:AH24"/>
    <mergeCell ref="AK24:AT24"/>
    <mergeCell ref="AW24:BF24"/>
    <mergeCell ref="A18:A33"/>
    <mergeCell ref="B18:C18"/>
    <mergeCell ref="M18:R18"/>
    <mergeCell ref="X18:AI18"/>
    <mergeCell ref="M23:V23"/>
    <mergeCell ref="Y23:AH23"/>
    <mergeCell ref="D25:L25"/>
    <mergeCell ref="M25:V25"/>
    <mergeCell ref="AL18:BC18"/>
    <mergeCell ref="B19:C21"/>
    <mergeCell ref="D19:L21"/>
    <mergeCell ref="B22:C27"/>
    <mergeCell ref="D22:L22"/>
    <mergeCell ref="M22:U22"/>
    <mergeCell ref="Y22:AG22"/>
    <mergeCell ref="AK22:AS22"/>
    <mergeCell ref="AW22:BD22"/>
    <mergeCell ref="D23:L23"/>
    <mergeCell ref="Y25:AH25"/>
    <mergeCell ref="AK25:AT25"/>
    <mergeCell ref="AW25:BF25"/>
    <mergeCell ref="D26:L26"/>
    <mergeCell ref="M26:V26"/>
    <mergeCell ref="Y26:AH26"/>
    <mergeCell ref="A11:L11"/>
    <mergeCell ref="P11:Z11"/>
    <mergeCell ref="AU11:AV11"/>
    <mergeCell ref="AY11:BA11"/>
    <mergeCell ref="BD11:BF11"/>
    <mergeCell ref="A12:A14"/>
    <mergeCell ref="B12:L14"/>
    <mergeCell ref="A15:A17"/>
    <mergeCell ref="B15:L17"/>
  </mergeCells>
  <phoneticPr fontId="3"/>
  <pageMargins left="0.70866141732283472" right="0.31496062992125984" top="0.70866141732283472" bottom="0.62992125984251968" header="0.39370078740157483" footer="0.31496062992125984"/>
  <pageSetup paperSize="9" scale="98" fitToHeight="2" orientation="portrait" r:id="rId1"/>
  <headerFooter alignWithMargins="0"/>
  <rowBreaks count="1" manualBreakCount="1">
    <brk id="56" max="1638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BL55"/>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3" width="1.5" style="4" customWidth="1"/>
    <col min="14" max="14" width="1.875" style="4" customWidth="1"/>
    <col min="15" max="59" width="1.5" style="4" customWidth="1"/>
    <col min="60" max="60" width="2" style="4" customWidth="1"/>
    <col min="61" max="61" width="1.5" style="4" customWidth="1"/>
    <col min="62" max="16384" width="1.375" style="4"/>
  </cols>
  <sheetData>
    <row r="1" spans="1:64" s="2" customFormat="1" ht="17.25" customHeight="1">
      <c r="A1" s="1315" t="s">
        <v>1124</v>
      </c>
      <c r="B1" s="1315"/>
      <c r="C1" s="1315"/>
      <c r="D1" s="1315"/>
      <c r="E1" s="1315"/>
      <c r="F1" s="1315"/>
      <c r="G1" s="1315"/>
      <c r="H1" s="1315"/>
      <c r="I1" s="1315"/>
      <c r="J1" s="1315"/>
      <c r="K1" s="1315"/>
      <c r="L1" s="1315"/>
      <c r="M1" s="1315"/>
      <c r="N1" s="1315"/>
      <c r="O1" s="1315"/>
      <c r="P1" s="1315"/>
      <c r="Q1" s="1315"/>
      <c r="R1" s="1315"/>
      <c r="S1" s="1315"/>
      <c r="T1" s="1315"/>
      <c r="U1" s="1315"/>
      <c r="V1" s="1315"/>
      <c r="W1" s="1315"/>
      <c r="X1" s="1315"/>
      <c r="Y1" s="1315"/>
      <c r="Z1" s="1315"/>
      <c r="AA1" s="1315"/>
      <c r="AB1" s="1315"/>
      <c r="AC1" s="1315"/>
      <c r="AD1" s="1315"/>
      <c r="AE1" s="1315"/>
      <c r="AF1" s="1315"/>
      <c r="AG1" s="1315"/>
      <c r="AH1" s="1315"/>
      <c r="AI1" s="1315"/>
      <c r="AJ1" s="1315"/>
      <c r="AK1" s="1315"/>
      <c r="AL1" s="1315"/>
      <c r="AM1" s="1315"/>
      <c r="AN1" s="1315"/>
      <c r="AO1" s="1315"/>
      <c r="AP1" s="1315"/>
      <c r="AQ1" s="1315"/>
      <c r="AR1" s="1315"/>
      <c r="AS1" s="1315"/>
      <c r="AT1" s="1315"/>
      <c r="AU1" s="1315"/>
      <c r="AV1" s="1315"/>
      <c r="AW1" s="1315"/>
      <c r="AX1" s="1315"/>
      <c r="AY1" s="1315"/>
      <c r="AZ1" s="1315"/>
      <c r="BA1" s="1315"/>
      <c r="BB1" s="1315"/>
      <c r="BC1" s="1315"/>
      <c r="BD1" s="1315"/>
      <c r="BE1" s="1315"/>
      <c r="BF1" s="1315"/>
      <c r="BG1" s="1315"/>
      <c r="BH1" s="1315"/>
      <c r="BI1" s="1315"/>
      <c r="BJ1" s="1315"/>
      <c r="BK1" s="1315"/>
      <c r="BL1" s="1315"/>
    </row>
    <row r="2" spans="1:64" ht="18.75">
      <c r="A2" s="2603" t="s">
        <v>192</v>
      </c>
      <c r="B2" s="2604"/>
      <c r="C2" s="2604"/>
      <c r="D2" s="2604"/>
      <c r="E2" s="2604"/>
      <c r="F2" s="2604"/>
      <c r="G2" s="2604"/>
      <c r="H2" s="2604"/>
      <c r="I2" s="2604"/>
      <c r="J2" s="2604"/>
      <c r="K2" s="2604"/>
      <c r="L2" s="2604"/>
      <c r="M2" s="2604"/>
      <c r="N2" s="2604"/>
      <c r="O2" s="2604"/>
      <c r="P2" s="2604"/>
      <c r="Q2" s="2604"/>
      <c r="R2" s="2604"/>
      <c r="S2" s="2604"/>
      <c r="T2" s="2604"/>
      <c r="U2" s="2604"/>
      <c r="V2" s="2604"/>
      <c r="W2" s="2604"/>
      <c r="X2" s="2604"/>
      <c r="Y2" s="2604"/>
      <c r="Z2" s="2604"/>
      <c r="AA2" s="2604"/>
      <c r="AB2" s="2604"/>
      <c r="AC2" s="2604"/>
      <c r="AD2" s="2604"/>
      <c r="AE2" s="2604"/>
      <c r="AF2" s="2604"/>
      <c r="AG2" s="2604"/>
      <c r="AH2" s="2604"/>
      <c r="AI2" s="2604"/>
      <c r="AJ2" s="2604"/>
      <c r="AK2" s="2604"/>
      <c r="AL2" s="2604"/>
      <c r="AM2" s="2604"/>
      <c r="AN2" s="2604"/>
      <c r="AO2" s="2604"/>
      <c r="AP2" s="2604"/>
      <c r="AQ2" s="2604"/>
      <c r="AR2" s="2604"/>
      <c r="AS2" s="2604"/>
      <c r="AT2" s="2604"/>
      <c r="AU2" s="2604"/>
      <c r="AV2" s="2604"/>
      <c r="AW2" s="2604"/>
      <c r="AX2" s="2604"/>
      <c r="AY2" s="2604"/>
      <c r="AZ2" s="2604"/>
      <c r="BA2" s="2604"/>
      <c r="BB2" s="2604"/>
      <c r="BC2" s="2604"/>
      <c r="BD2" s="2604"/>
      <c r="BE2" s="2604"/>
      <c r="BF2" s="2604"/>
      <c r="BG2" s="2604"/>
      <c r="BH2" s="2604"/>
      <c r="BI2" s="2604"/>
      <c r="BJ2" s="2604"/>
      <c r="BK2" s="2604"/>
      <c r="BL2" s="2605"/>
    </row>
    <row r="3" spans="1:64" s="2" customFormat="1" ht="18.75">
      <c r="A3" s="373"/>
      <c r="B3" s="374"/>
      <c r="C3" s="374"/>
      <c r="D3" s="374"/>
      <c r="E3" s="374"/>
      <c r="F3" s="374"/>
      <c r="G3" s="374"/>
      <c r="H3" s="374"/>
      <c r="I3" s="374"/>
      <c r="J3" s="374"/>
      <c r="K3" s="374"/>
      <c r="L3" s="374"/>
      <c r="M3" s="374"/>
      <c r="N3" s="374"/>
      <c r="O3" s="374"/>
      <c r="P3" s="374"/>
      <c r="Q3" s="374"/>
      <c r="R3" s="374"/>
      <c r="S3" s="374"/>
      <c r="T3" s="374"/>
      <c r="U3" s="374"/>
      <c r="V3" s="374"/>
      <c r="W3" s="374"/>
      <c r="X3" s="374"/>
      <c r="Y3" s="374"/>
      <c r="Z3" s="374"/>
      <c r="AA3" s="374"/>
      <c r="AB3" s="374"/>
      <c r="AC3" s="374"/>
      <c r="AD3" s="374"/>
      <c r="AE3" s="374"/>
      <c r="AF3" s="374"/>
      <c r="AG3" s="374"/>
      <c r="AH3" s="374"/>
      <c r="AI3" s="374"/>
      <c r="AJ3" s="374"/>
      <c r="AK3" s="374"/>
      <c r="AL3" s="374"/>
      <c r="AM3" s="374"/>
      <c r="AN3" s="2536" t="s">
        <v>1125</v>
      </c>
      <c r="AO3" s="2536"/>
      <c r="AP3" s="2536"/>
      <c r="AQ3" s="2536"/>
      <c r="AR3" s="2536"/>
      <c r="AS3" s="2536"/>
      <c r="AT3" s="2536"/>
      <c r="AU3" s="2536"/>
      <c r="AV3" s="2536"/>
      <c r="AW3" s="2536"/>
      <c r="AX3" s="2536"/>
      <c r="AY3" s="2536"/>
      <c r="AZ3" s="2536"/>
      <c r="BA3" s="2536"/>
      <c r="BB3" s="2536"/>
      <c r="BC3" s="2536"/>
      <c r="BD3" s="2536"/>
      <c r="BE3" s="374"/>
      <c r="BF3" s="374"/>
      <c r="BG3" s="374"/>
      <c r="BH3" s="374"/>
      <c r="BI3" s="374"/>
      <c r="BJ3" s="374"/>
      <c r="BK3" s="374"/>
      <c r="BL3" s="375"/>
    </row>
    <row r="4" spans="1:64" ht="18.75">
      <c r="A4" s="373"/>
      <c r="B4" s="374"/>
      <c r="C4" s="374"/>
      <c r="D4" s="374"/>
      <c r="E4" s="374"/>
      <c r="F4" s="374"/>
      <c r="G4" s="374"/>
      <c r="H4" s="374"/>
      <c r="I4" s="374"/>
      <c r="J4" s="374"/>
      <c r="K4" s="374"/>
      <c r="L4" s="374"/>
      <c r="M4" s="374"/>
      <c r="N4" s="374"/>
      <c r="O4" s="374"/>
      <c r="P4" s="374"/>
      <c r="Q4" s="374"/>
      <c r="R4" s="374"/>
      <c r="S4" s="374"/>
      <c r="T4" s="374"/>
      <c r="U4" s="374"/>
      <c r="V4" s="374"/>
      <c r="W4" s="374"/>
      <c r="X4" s="374"/>
      <c r="Y4" s="374"/>
      <c r="Z4" s="374"/>
      <c r="AA4" s="374"/>
      <c r="AB4" s="374"/>
      <c r="AC4" s="374"/>
      <c r="AD4" s="374"/>
      <c r="AE4" s="374"/>
      <c r="AF4" s="374"/>
      <c r="AG4" s="374"/>
      <c r="AH4" s="374"/>
      <c r="AI4" s="374"/>
      <c r="AJ4" s="374"/>
      <c r="AK4" s="374"/>
      <c r="AL4" s="374"/>
      <c r="AM4" s="374"/>
      <c r="AN4" s="1286" t="s">
        <v>114</v>
      </c>
      <c r="AO4" s="1286"/>
      <c r="AP4" s="627" t="s">
        <v>1126</v>
      </c>
      <c r="AQ4" s="558"/>
      <c r="AR4" s="558"/>
      <c r="AS4" s="374"/>
      <c r="AT4" s="558"/>
      <c r="AU4" s="558"/>
      <c r="AV4" s="558"/>
      <c r="AW4" s="374"/>
      <c r="AX4" s="558"/>
      <c r="AY4" s="558"/>
      <c r="AZ4" s="558"/>
      <c r="BA4" s="374"/>
      <c r="BB4" s="374"/>
      <c r="BC4" s="374"/>
      <c r="BD4" s="374"/>
      <c r="BE4" s="374"/>
      <c r="BF4" s="374"/>
      <c r="BG4" s="374"/>
      <c r="BH4" s="374"/>
      <c r="BI4" s="374"/>
      <c r="BJ4" s="374"/>
      <c r="BK4" s="374"/>
      <c r="BL4" s="375"/>
    </row>
    <row r="5" spans="1:64" ht="18.75">
      <c r="A5" s="373"/>
      <c r="B5" s="374"/>
      <c r="C5" s="374"/>
      <c r="D5" s="374"/>
      <c r="E5" s="374"/>
      <c r="F5" s="374"/>
      <c r="G5" s="374"/>
      <c r="H5" s="374"/>
      <c r="I5" s="374"/>
      <c r="J5" s="374"/>
      <c r="K5" s="374"/>
      <c r="L5" s="374"/>
      <c r="M5" s="374"/>
      <c r="N5" s="374"/>
      <c r="O5" s="374"/>
      <c r="P5" s="374"/>
      <c r="Q5" s="374"/>
      <c r="R5" s="374"/>
      <c r="S5" s="627"/>
      <c r="T5" s="627"/>
      <c r="U5" s="627"/>
      <c r="V5" s="627"/>
      <c r="W5" s="627"/>
      <c r="X5" s="627"/>
      <c r="Y5" s="627"/>
      <c r="Z5" s="627"/>
      <c r="AA5" s="627"/>
      <c r="AB5" s="627"/>
      <c r="AC5" s="627"/>
      <c r="AD5" s="627"/>
      <c r="AE5" s="627"/>
      <c r="AF5" s="627"/>
      <c r="AG5" s="627"/>
      <c r="AH5" s="2602" t="s">
        <v>1127</v>
      </c>
      <c r="AI5" s="2602"/>
      <c r="AJ5" s="2602"/>
      <c r="AK5" s="2602"/>
      <c r="AL5" s="2602"/>
      <c r="AM5" s="2602"/>
      <c r="AN5" s="2602"/>
      <c r="AO5" s="2602"/>
      <c r="AP5" s="2602"/>
      <c r="AQ5" s="2602"/>
      <c r="AR5" s="2602"/>
      <c r="AS5" s="2602"/>
      <c r="AT5" s="2602"/>
      <c r="AU5" s="2602"/>
      <c r="AV5" s="2602"/>
      <c r="AW5" s="2602"/>
      <c r="AX5" s="2602"/>
      <c r="AY5" s="2602"/>
      <c r="AZ5" s="2602"/>
      <c r="BA5" s="2602"/>
      <c r="BB5" s="2602"/>
      <c r="BC5" s="2602"/>
      <c r="BD5" s="2602"/>
      <c r="BE5" s="2602"/>
      <c r="BF5" s="558"/>
      <c r="BG5" s="558"/>
      <c r="BH5" s="558"/>
      <c r="BI5" s="558"/>
      <c r="BJ5" s="558"/>
      <c r="BK5" s="558"/>
      <c r="BL5" s="375"/>
    </row>
    <row r="6" spans="1:64" ht="14.25" customHeight="1">
      <c r="A6" s="373"/>
      <c r="B6" s="374"/>
      <c r="C6" s="2600" t="s">
        <v>1128</v>
      </c>
      <c r="D6" s="2600"/>
      <c r="E6" s="2600"/>
      <c r="F6" s="2600"/>
      <c r="G6" s="2600"/>
      <c r="H6" s="2600"/>
      <c r="I6" s="2600"/>
      <c r="J6" s="2600"/>
      <c r="K6" s="2600"/>
      <c r="L6" s="2600"/>
      <c r="M6" s="2600"/>
      <c r="N6" s="2600"/>
      <c r="O6" s="2600"/>
      <c r="P6" s="374"/>
      <c r="Q6" s="374"/>
      <c r="R6" s="374"/>
      <c r="S6" s="374"/>
      <c r="T6" s="374"/>
      <c r="U6" s="374"/>
      <c r="V6" s="374"/>
      <c r="W6" s="374"/>
      <c r="X6" s="374"/>
      <c r="Y6" s="374"/>
      <c r="Z6" s="374"/>
      <c r="AA6" s="374"/>
      <c r="AB6" s="374"/>
      <c r="AC6" s="374"/>
      <c r="AD6" s="374"/>
      <c r="AE6" s="374"/>
      <c r="AF6" s="374"/>
      <c r="AG6" s="374"/>
      <c r="AH6" s="2602" t="s">
        <v>1129</v>
      </c>
      <c r="AI6" s="2602"/>
      <c r="AJ6" s="2602"/>
      <c r="AK6" s="2602"/>
      <c r="AL6" s="2602"/>
      <c r="AM6" s="2602"/>
      <c r="AN6" s="2602"/>
      <c r="AO6" s="2602"/>
      <c r="AP6" s="2602"/>
      <c r="AQ6" s="2602"/>
      <c r="AR6" s="2602"/>
      <c r="AS6" s="2602"/>
      <c r="AT6" s="2602"/>
      <c r="AU6" s="2602"/>
      <c r="AV6" s="2602"/>
      <c r="AW6" s="2602"/>
      <c r="AX6" s="2602"/>
      <c r="AY6" s="2602"/>
      <c r="AZ6" s="2602"/>
      <c r="BA6" s="2602"/>
      <c r="BB6" s="2602"/>
      <c r="BC6" s="2602"/>
      <c r="BD6" s="558"/>
      <c r="BE6" s="558"/>
      <c r="BF6" s="558"/>
      <c r="BG6" s="558"/>
      <c r="BH6" s="558"/>
      <c r="BI6" s="558"/>
      <c r="BJ6" s="558"/>
      <c r="BK6" s="558"/>
      <c r="BL6" s="375"/>
    </row>
    <row r="7" spans="1:64" ht="14.25" customHeight="1">
      <c r="A7" s="376"/>
      <c r="B7" s="2"/>
      <c r="C7" s="2601"/>
      <c r="D7" s="2601"/>
      <c r="E7" s="2601"/>
      <c r="F7" s="2601"/>
      <c r="G7" s="2601"/>
      <c r="H7" s="2601"/>
      <c r="I7" s="2601"/>
      <c r="J7" s="2601"/>
      <c r="K7" s="2601"/>
      <c r="L7" s="2601"/>
      <c r="M7" s="2601"/>
      <c r="N7" s="2601"/>
      <c r="O7" s="2601"/>
      <c r="P7" s="2"/>
      <c r="Q7" s="2"/>
      <c r="R7" s="2"/>
      <c r="S7" s="2"/>
      <c r="T7" s="2"/>
      <c r="U7" s="2"/>
      <c r="V7" s="2"/>
      <c r="W7" s="2"/>
      <c r="X7" s="2"/>
      <c r="Y7" s="2"/>
      <c r="Z7" s="2"/>
      <c r="AA7" s="2"/>
      <c r="AB7" s="2"/>
      <c r="AC7" s="2"/>
      <c r="AD7" s="2"/>
      <c r="AE7" s="2"/>
      <c r="AF7" s="2"/>
      <c r="AG7" s="2"/>
      <c r="AH7" s="631"/>
      <c r="AI7" s="631"/>
      <c r="AJ7" s="2"/>
      <c r="AK7" s="2"/>
      <c r="AL7" s="2"/>
      <c r="AM7" s="2"/>
      <c r="AN7" s="2"/>
      <c r="AO7" s="2"/>
      <c r="AP7" s="558"/>
      <c r="AQ7" s="558"/>
      <c r="AR7" s="2"/>
      <c r="AS7" s="308"/>
      <c r="AT7" s="2"/>
      <c r="AU7" s="2"/>
      <c r="AV7" s="2"/>
      <c r="AW7" s="2"/>
      <c r="AX7" s="301"/>
      <c r="AY7" s="2"/>
      <c r="AZ7" s="2"/>
      <c r="BA7" s="2"/>
      <c r="BB7" s="2"/>
      <c r="BC7" s="2"/>
      <c r="BD7" s="2"/>
      <c r="BE7" s="2"/>
      <c r="BF7" s="2"/>
      <c r="BG7" s="2"/>
      <c r="BH7" s="2"/>
      <c r="BI7" s="2"/>
      <c r="BJ7" s="2"/>
      <c r="BK7" s="2"/>
      <c r="BL7" s="377"/>
    </row>
    <row r="8" spans="1:64" ht="14.25" customHeight="1">
      <c r="A8" s="376"/>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378" t="s">
        <v>1130</v>
      </c>
      <c r="AQ8" s="2"/>
      <c r="AR8" s="2"/>
      <c r="AS8" s="2"/>
      <c r="AT8" s="2"/>
      <c r="AU8" s="2"/>
      <c r="AV8" s="2"/>
      <c r="AW8" s="2"/>
      <c r="AX8" s="2"/>
      <c r="AY8" s="378"/>
      <c r="AZ8" s="2"/>
      <c r="BA8" s="2"/>
      <c r="BB8" s="2"/>
      <c r="BC8" s="2"/>
      <c r="BD8" s="2"/>
      <c r="BE8" s="2"/>
      <c r="BF8" s="2"/>
      <c r="BG8" s="2"/>
      <c r="BH8" s="2"/>
      <c r="BI8" s="2"/>
      <c r="BJ8" s="2"/>
      <c r="BK8" s="2"/>
      <c r="BL8" s="377"/>
    </row>
    <row r="9" spans="1:64">
      <c r="A9" s="376"/>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378" t="s">
        <v>1131</v>
      </c>
      <c r="AQ9" s="2"/>
      <c r="AR9" s="2"/>
      <c r="AS9" s="2"/>
      <c r="AT9" s="2"/>
      <c r="AU9" s="2"/>
      <c r="AV9" s="2"/>
      <c r="AW9" s="2"/>
      <c r="AX9" s="2"/>
      <c r="AY9" s="378"/>
      <c r="AZ9" s="2"/>
      <c r="BA9" s="2"/>
      <c r="BB9" s="2"/>
      <c r="BC9" s="2"/>
      <c r="BD9" s="2"/>
      <c r="BE9" s="2"/>
      <c r="BF9" s="2"/>
      <c r="BG9" s="2"/>
      <c r="BH9" s="2"/>
      <c r="BI9" s="2"/>
      <c r="BJ9" s="2"/>
      <c r="BK9" s="2"/>
      <c r="BL9" s="377"/>
    </row>
    <row r="10" spans="1:64" s="1" customFormat="1" ht="15.75" customHeight="1">
      <c r="A10" s="376"/>
      <c r="B10" s="2"/>
      <c r="C10" s="2"/>
      <c r="D10" s="301"/>
      <c r="E10" s="301" t="s">
        <v>1132</v>
      </c>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377"/>
    </row>
    <row r="11" spans="1:64" s="1" customFormat="1" ht="15.75" customHeight="1">
      <c r="A11" s="376"/>
      <c r="B11" s="2"/>
      <c r="C11" s="2"/>
      <c r="D11" s="301" t="s">
        <v>1133</v>
      </c>
      <c r="E11" s="301"/>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377"/>
    </row>
    <row r="12" spans="1:64" s="1" customFormat="1" ht="15.75" customHeight="1">
      <c r="A12" s="2606" t="s">
        <v>1134</v>
      </c>
      <c r="B12" s="2607"/>
      <c r="C12" s="2607"/>
      <c r="D12" s="2607"/>
      <c r="E12" s="2607"/>
      <c r="F12" s="2607"/>
      <c r="G12" s="2607"/>
      <c r="H12" s="2607"/>
      <c r="I12" s="2607"/>
      <c r="J12" s="2607"/>
      <c r="K12" s="2607"/>
      <c r="L12" s="2607"/>
      <c r="M12" s="2607"/>
      <c r="N12" s="2607"/>
      <c r="O12" s="2607"/>
      <c r="P12" s="2607"/>
      <c r="Q12" s="2608"/>
      <c r="R12" s="347"/>
      <c r="S12" s="348" t="s">
        <v>204</v>
      </c>
      <c r="T12" s="348"/>
      <c r="U12" s="1306"/>
      <c r="V12" s="1306"/>
      <c r="W12" s="1306"/>
      <c r="X12" s="1306"/>
      <c r="Y12" s="1306"/>
      <c r="Z12" s="1306"/>
      <c r="AA12" s="1306"/>
      <c r="AB12" s="1306"/>
      <c r="AC12" s="1306"/>
      <c r="AD12" s="1306"/>
      <c r="AE12" s="1306"/>
      <c r="AF12" s="1306"/>
      <c r="AG12" s="1306"/>
      <c r="AH12" s="1306"/>
      <c r="AI12" s="1306"/>
      <c r="AJ12" s="1306"/>
      <c r="AK12" s="1306"/>
      <c r="AL12" s="1306"/>
      <c r="AM12" s="1306"/>
      <c r="AN12" s="1306"/>
      <c r="AO12" s="1306"/>
      <c r="AP12" s="348" t="s">
        <v>205</v>
      </c>
      <c r="AQ12" s="348"/>
      <c r="AR12" s="1306"/>
      <c r="AS12" s="1306"/>
      <c r="AT12" s="1306"/>
      <c r="AU12" s="1306"/>
      <c r="AV12" s="1306"/>
      <c r="AW12" s="1306"/>
      <c r="AX12" s="1306"/>
      <c r="AY12" s="1306"/>
      <c r="AZ12" s="1306"/>
      <c r="BA12" s="1306"/>
      <c r="BB12" s="1306"/>
      <c r="BC12" s="1306"/>
      <c r="BD12" s="1306"/>
      <c r="BE12" s="1306"/>
      <c r="BF12" s="1306"/>
      <c r="BG12" s="1306"/>
      <c r="BH12" s="1306"/>
      <c r="BI12" s="1306"/>
      <c r="BJ12" s="1306"/>
      <c r="BK12" s="1306"/>
      <c r="BL12" s="1307"/>
    </row>
    <row r="13" spans="1:64" s="1" customFormat="1" ht="15.75" customHeight="1">
      <c r="A13" s="2609"/>
      <c r="B13" s="2610"/>
      <c r="C13" s="2610"/>
      <c r="D13" s="2610"/>
      <c r="E13" s="2610"/>
      <c r="F13" s="2610"/>
      <c r="G13" s="2610"/>
      <c r="H13" s="2610"/>
      <c r="I13" s="2610"/>
      <c r="J13" s="2610"/>
      <c r="K13" s="2610"/>
      <c r="L13" s="2610"/>
      <c r="M13" s="2610"/>
      <c r="N13" s="2610"/>
      <c r="O13" s="2610"/>
      <c r="P13" s="2610"/>
      <c r="Q13" s="2611"/>
      <c r="R13" s="379"/>
      <c r="S13" s="323"/>
      <c r="T13" s="323"/>
      <c r="U13" s="2612"/>
      <c r="V13" s="2612"/>
      <c r="W13" s="2612"/>
      <c r="X13" s="2612"/>
      <c r="Y13" s="2612"/>
      <c r="Z13" s="2612"/>
      <c r="AA13" s="2612"/>
      <c r="AB13" s="2612"/>
      <c r="AC13" s="2612"/>
      <c r="AD13" s="2612"/>
      <c r="AE13" s="2612"/>
      <c r="AF13" s="2612"/>
      <c r="AG13" s="2612"/>
      <c r="AH13" s="2612"/>
      <c r="AI13" s="2612"/>
      <c r="AJ13" s="2612"/>
      <c r="AK13" s="2612"/>
      <c r="AL13" s="2612"/>
      <c r="AM13" s="2612"/>
      <c r="AN13" s="2612"/>
      <c r="AO13" s="2612"/>
      <c r="AP13" s="323"/>
      <c r="AQ13" s="323"/>
      <c r="AR13" s="2612"/>
      <c r="AS13" s="2612"/>
      <c r="AT13" s="2612"/>
      <c r="AU13" s="2612"/>
      <c r="AV13" s="2612"/>
      <c r="AW13" s="2612"/>
      <c r="AX13" s="2612"/>
      <c r="AY13" s="2612"/>
      <c r="AZ13" s="2612"/>
      <c r="BA13" s="2612"/>
      <c r="BB13" s="2612"/>
      <c r="BC13" s="2612"/>
      <c r="BD13" s="2612"/>
      <c r="BE13" s="2612"/>
      <c r="BF13" s="2612"/>
      <c r="BG13" s="2612"/>
      <c r="BH13" s="2612"/>
      <c r="BI13" s="2612"/>
      <c r="BJ13" s="2612"/>
      <c r="BK13" s="2612"/>
      <c r="BL13" s="2613"/>
    </row>
    <row r="14" spans="1:64" s="1" customFormat="1" ht="15.75" customHeight="1">
      <c r="A14" s="2606" t="s">
        <v>1135</v>
      </c>
      <c r="B14" s="2607"/>
      <c r="C14" s="2607"/>
      <c r="D14" s="2607"/>
      <c r="E14" s="2607"/>
      <c r="F14" s="2607"/>
      <c r="G14" s="2607"/>
      <c r="H14" s="2607"/>
      <c r="I14" s="2607"/>
      <c r="J14" s="2607"/>
      <c r="K14" s="2607"/>
      <c r="L14" s="2607"/>
      <c r="M14" s="2607"/>
      <c r="N14" s="2607"/>
      <c r="O14" s="2607"/>
      <c r="P14" s="2607"/>
      <c r="Q14" s="2608"/>
      <c r="R14" s="1305" t="s">
        <v>1136</v>
      </c>
      <c r="S14" s="1306"/>
      <c r="T14" s="1306"/>
      <c r="U14" s="1306"/>
      <c r="V14" s="1306"/>
      <c r="W14" s="1306"/>
      <c r="X14" s="1306"/>
      <c r="Y14" s="1306"/>
      <c r="Z14" s="1306"/>
      <c r="AA14" s="1306"/>
      <c r="AB14" s="1306"/>
      <c r="AC14" s="1306" t="s">
        <v>207</v>
      </c>
      <c r="AD14" s="1306"/>
      <c r="AE14" s="1306"/>
      <c r="AF14" s="1306"/>
      <c r="AG14" s="1306"/>
      <c r="AH14" s="1306"/>
      <c r="AI14" s="1306"/>
      <c r="AJ14" s="1306"/>
      <c r="AK14" s="1306"/>
      <c r="AL14" s="1306"/>
      <c r="AM14" s="1306" t="s">
        <v>27</v>
      </c>
      <c r="AN14" s="1306"/>
      <c r="AO14" s="1306"/>
      <c r="AP14" s="1306"/>
      <c r="AQ14" s="1306"/>
      <c r="AR14" s="1306"/>
      <c r="AS14" s="1306"/>
      <c r="AT14" s="1306"/>
      <c r="AU14" s="1306"/>
      <c r="AV14" s="1306"/>
      <c r="AW14" s="1306"/>
      <c r="AX14" s="1306"/>
      <c r="AY14" s="1306"/>
      <c r="AZ14" s="1306"/>
      <c r="BA14" s="1306"/>
      <c r="BB14" s="1306"/>
      <c r="BC14" s="1306"/>
      <c r="BD14" s="1306"/>
      <c r="BE14" s="1306"/>
      <c r="BF14" s="1306"/>
      <c r="BG14" s="1306"/>
      <c r="BH14" s="1306"/>
      <c r="BI14" s="1306"/>
      <c r="BJ14" s="1306" t="s">
        <v>28</v>
      </c>
      <c r="BK14" s="1306"/>
      <c r="BL14" s="1307"/>
    </row>
    <row r="15" spans="1:64" s="1" customFormat="1" ht="15.75" customHeight="1">
      <c r="A15" s="2609"/>
      <c r="B15" s="2610"/>
      <c r="C15" s="2610"/>
      <c r="D15" s="2610"/>
      <c r="E15" s="2610"/>
      <c r="F15" s="2610"/>
      <c r="G15" s="2610"/>
      <c r="H15" s="2610"/>
      <c r="I15" s="2610"/>
      <c r="J15" s="2610"/>
      <c r="K15" s="2610"/>
      <c r="L15" s="2610"/>
      <c r="M15" s="2610"/>
      <c r="N15" s="2610"/>
      <c r="O15" s="2610"/>
      <c r="P15" s="2610"/>
      <c r="Q15" s="2611"/>
      <c r="R15" s="2614"/>
      <c r="S15" s="2612"/>
      <c r="T15" s="2612"/>
      <c r="U15" s="2612"/>
      <c r="V15" s="2612"/>
      <c r="W15" s="2612"/>
      <c r="X15" s="2567"/>
      <c r="Y15" s="2567"/>
      <c r="Z15" s="2567"/>
      <c r="AA15" s="2567"/>
      <c r="AB15" s="2612"/>
      <c r="AC15" s="2612"/>
      <c r="AD15" s="2612"/>
      <c r="AE15" s="2612"/>
      <c r="AF15" s="2612"/>
      <c r="AG15" s="2612"/>
      <c r="AH15" s="2612"/>
      <c r="AI15" s="2612"/>
      <c r="AJ15" s="2612"/>
      <c r="AK15" s="2612"/>
      <c r="AL15" s="2612"/>
      <c r="AM15" s="2612"/>
      <c r="AN15" s="2612"/>
      <c r="AO15" s="2612"/>
      <c r="AP15" s="2612"/>
      <c r="AQ15" s="2612"/>
      <c r="AR15" s="2612"/>
      <c r="AS15" s="2612"/>
      <c r="AT15" s="2612"/>
      <c r="AU15" s="2612"/>
      <c r="AV15" s="2612"/>
      <c r="AW15" s="2612"/>
      <c r="AX15" s="2612"/>
      <c r="AY15" s="2612"/>
      <c r="AZ15" s="2612"/>
      <c r="BA15" s="2612"/>
      <c r="BB15" s="2612"/>
      <c r="BC15" s="2612"/>
      <c r="BD15" s="2612"/>
      <c r="BE15" s="2612"/>
      <c r="BF15" s="2612"/>
      <c r="BG15" s="2612"/>
      <c r="BH15" s="2612"/>
      <c r="BI15" s="2612"/>
      <c r="BJ15" s="2612"/>
      <c r="BK15" s="2612"/>
      <c r="BL15" s="2613"/>
    </row>
    <row r="16" spans="1:64" s="1" customFormat="1" ht="15.75" customHeight="1">
      <c r="A16" s="2606" t="s">
        <v>1137</v>
      </c>
      <c r="B16" s="2607"/>
      <c r="C16" s="2607"/>
      <c r="D16" s="2607"/>
      <c r="E16" s="2607"/>
      <c r="F16" s="2607"/>
      <c r="G16" s="2607"/>
      <c r="H16" s="2607"/>
      <c r="I16" s="2608"/>
      <c r="J16" s="1305"/>
      <c r="K16" s="1306"/>
      <c r="L16" s="1306"/>
      <c r="M16" s="1306"/>
      <c r="N16" s="1306"/>
      <c r="O16" s="1306"/>
      <c r="P16" s="1306"/>
      <c r="Q16" s="1306"/>
      <c r="R16" s="1306"/>
      <c r="S16" s="1306"/>
      <c r="T16" s="1306"/>
      <c r="U16" s="1306"/>
      <c r="V16" s="1306"/>
      <c r="W16" s="1306"/>
      <c r="X16" s="1306"/>
      <c r="Y16" s="1306"/>
      <c r="Z16" s="1306"/>
      <c r="AA16" s="1306"/>
      <c r="AB16" s="1306"/>
      <c r="AC16" s="1306"/>
      <c r="AD16" s="1306"/>
      <c r="AE16" s="1306"/>
      <c r="AF16" s="1306"/>
      <c r="AG16" s="1307"/>
      <c r="AH16" s="2615" t="s">
        <v>1138</v>
      </c>
      <c r="AI16" s="2567"/>
      <c r="AJ16" s="2567"/>
      <c r="AK16" s="2567"/>
      <c r="AL16" s="2567"/>
      <c r="AM16" s="2567"/>
      <c r="AN16" s="2567"/>
      <c r="AO16" s="2616"/>
      <c r="AP16" s="348"/>
      <c r="AQ16" s="348"/>
      <c r="AR16" s="348" t="s">
        <v>1139</v>
      </c>
      <c r="AS16" s="348"/>
      <c r="AT16" s="348"/>
      <c r="AU16" s="348"/>
      <c r="AV16" s="348"/>
      <c r="AW16" s="348"/>
      <c r="AX16" s="348"/>
      <c r="AY16" s="348"/>
      <c r="AZ16" s="348"/>
      <c r="BA16" s="348"/>
      <c r="BB16" s="348"/>
      <c r="BC16" s="348"/>
      <c r="BD16" s="348"/>
      <c r="BE16" s="348"/>
      <c r="BF16" s="348"/>
      <c r="BG16" s="348"/>
      <c r="BH16" s="348"/>
      <c r="BI16" s="348"/>
      <c r="BJ16" s="348"/>
      <c r="BK16" s="348"/>
      <c r="BL16" s="349"/>
    </row>
    <row r="17" spans="1:64" s="1" customFormat="1" ht="15.75" customHeight="1">
      <c r="A17" s="2609"/>
      <c r="B17" s="2610"/>
      <c r="C17" s="2610"/>
      <c r="D17" s="2610"/>
      <c r="E17" s="2610"/>
      <c r="F17" s="2610"/>
      <c r="G17" s="2610"/>
      <c r="H17" s="2610"/>
      <c r="I17" s="2611"/>
      <c r="J17" s="2614"/>
      <c r="K17" s="2612"/>
      <c r="L17" s="2612"/>
      <c r="M17" s="2612"/>
      <c r="N17" s="2612"/>
      <c r="O17" s="2612"/>
      <c r="P17" s="2612"/>
      <c r="Q17" s="2612"/>
      <c r="R17" s="2612"/>
      <c r="S17" s="2612"/>
      <c r="T17" s="2612"/>
      <c r="U17" s="2612"/>
      <c r="V17" s="2612"/>
      <c r="W17" s="2612"/>
      <c r="X17" s="2612"/>
      <c r="Y17" s="2612"/>
      <c r="Z17" s="2612"/>
      <c r="AA17" s="2612"/>
      <c r="AB17" s="2612"/>
      <c r="AC17" s="2612"/>
      <c r="AD17" s="2612"/>
      <c r="AE17" s="2612"/>
      <c r="AF17" s="2612"/>
      <c r="AG17" s="2613"/>
      <c r="AH17" s="2614"/>
      <c r="AI17" s="2612"/>
      <c r="AJ17" s="2612"/>
      <c r="AK17" s="2612"/>
      <c r="AL17" s="2612"/>
      <c r="AM17" s="2612"/>
      <c r="AN17" s="2612"/>
      <c r="AO17" s="2613"/>
      <c r="AP17" s="323"/>
      <c r="AQ17" s="323"/>
      <c r="AR17" s="323" t="s">
        <v>1140</v>
      </c>
      <c r="AS17" s="323"/>
      <c r="AT17" s="323"/>
      <c r="AU17" s="323"/>
      <c r="AV17" s="323"/>
      <c r="AW17" s="323"/>
      <c r="AX17" s="323"/>
      <c r="AY17" s="323"/>
      <c r="AZ17" s="323"/>
      <c r="BA17" s="323"/>
      <c r="BB17" s="323"/>
      <c r="BC17" s="323"/>
      <c r="BD17" s="323"/>
      <c r="BE17" s="323"/>
      <c r="BF17" s="323"/>
      <c r="BG17" s="323"/>
      <c r="BH17" s="323"/>
      <c r="BI17" s="323"/>
      <c r="BJ17" s="323"/>
      <c r="BK17" s="323"/>
      <c r="BL17" s="380"/>
    </row>
    <row r="18" spans="1:64" s="1" customFormat="1" ht="15.75" customHeight="1">
      <c r="A18" s="2606" t="s">
        <v>1141</v>
      </c>
      <c r="B18" s="2607"/>
      <c r="C18" s="2607"/>
      <c r="D18" s="2607"/>
      <c r="E18" s="2607"/>
      <c r="F18" s="2607"/>
      <c r="G18" s="2607"/>
      <c r="H18" s="2607"/>
      <c r="I18" s="2608"/>
      <c r="J18" s="347" t="s">
        <v>1142</v>
      </c>
      <c r="K18" s="348"/>
      <c r="L18" s="349"/>
      <c r="M18" s="348"/>
      <c r="N18" s="348"/>
      <c r="O18" s="348"/>
      <c r="P18" s="348"/>
      <c r="Q18" s="348"/>
      <c r="R18" s="348"/>
      <c r="S18" s="348"/>
      <c r="T18" s="348"/>
      <c r="U18" s="348"/>
      <c r="V18" s="348"/>
      <c r="W18" s="348"/>
      <c r="X18" s="301"/>
      <c r="Y18" s="301"/>
      <c r="Z18" s="301"/>
      <c r="AA18" s="301"/>
      <c r="AB18" s="348"/>
      <c r="AC18" s="348"/>
      <c r="AD18" s="348"/>
      <c r="AE18" s="348"/>
      <c r="AF18" s="348"/>
      <c r="AG18" s="348"/>
      <c r="AH18" s="2617" t="s">
        <v>1143</v>
      </c>
      <c r="AI18" s="2618"/>
      <c r="AJ18" s="2618"/>
      <c r="AK18" s="2618"/>
      <c r="AL18" s="2618"/>
      <c r="AM18" s="2618"/>
      <c r="AN18" s="2618"/>
      <c r="AO18" s="2618"/>
      <c r="AP18" s="2618"/>
      <c r="AQ18" s="2618"/>
      <c r="AR18" s="1306"/>
      <c r="AS18" s="1306"/>
      <c r="AT18" s="1306"/>
      <c r="AU18" s="1306"/>
      <c r="AV18" s="1306"/>
      <c r="AW18" s="1306"/>
      <c r="AX18" s="1306"/>
      <c r="AY18" s="1306"/>
      <c r="AZ18" s="1306"/>
      <c r="BA18" s="1306"/>
      <c r="BB18" s="1306"/>
      <c r="BC18" s="1306"/>
      <c r="BD18" s="1306"/>
      <c r="BE18" s="1306"/>
      <c r="BF18" s="1306"/>
      <c r="BG18" s="1306"/>
      <c r="BH18" s="1306"/>
      <c r="BI18" s="1306"/>
      <c r="BJ18" s="1306" t="s">
        <v>63</v>
      </c>
      <c r="BK18" s="1306"/>
      <c r="BL18" s="1307"/>
    </row>
    <row r="19" spans="1:64" s="1" customFormat="1" ht="15.75" customHeight="1">
      <c r="A19" s="2609"/>
      <c r="B19" s="2610"/>
      <c r="C19" s="2610"/>
      <c r="D19" s="2610"/>
      <c r="E19" s="2610"/>
      <c r="F19" s="2610"/>
      <c r="G19" s="2610"/>
      <c r="H19" s="2610"/>
      <c r="I19" s="2611"/>
      <c r="J19" s="379" t="s">
        <v>1144</v>
      </c>
      <c r="K19" s="323"/>
      <c r="L19" s="380"/>
      <c r="M19" s="323"/>
      <c r="N19" s="323"/>
      <c r="O19" s="323"/>
      <c r="P19" s="323"/>
      <c r="Q19" s="323"/>
      <c r="R19" s="323"/>
      <c r="S19" s="323"/>
      <c r="T19" s="323"/>
      <c r="U19" s="323"/>
      <c r="V19" s="2612"/>
      <c r="W19" s="2612"/>
      <c r="X19" s="2612"/>
      <c r="Y19" s="2612"/>
      <c r="Z19" s="2612"/>
      <c r="AA19" s="2612"/>
      <c r="AB19" s="2612"/>
      <c r="AC19" s="2612"/>
      <c r="AD19" s="2612"/>
      <c r="AE19" s="323"/>
      <c r="AF19" s="323" t="s">
        <v>73</v>
      </c>
      <c r="AG19" s="323"/>
      <c r="AH19" s="2609"/>
      <c r="AI19" s="2610"/>
      <c r="AJ19" s="2610"/>
      <c r="AK19" s="2610"/>
      <c r="AL19" s="2610"/>
      <c r="AM19" s="2610"/>
      <c r="AN19" s="2610"/>
      <c r="AO19" s="2610"/>
      <c r="AP19" s="2610"/>
      <c r="AQ19" s="2610"/>
      <c r="AR19" s="2612"/>
      <c r="AS19" s="2612"/>
      <c r="AT19" s="2612"/>
      <c r="AU19" s="2612"/>
      <c r="AV19" s="2612"/>
      <c r="AW19" s="2612"/>
      <c r="AX19" s="2612"/>
      <c r="AY19" s="2612"/>
      <c r="AZ19" s="2612"/>
      <c r="BA19" s="2612"/>
      <c r="BB19" s="2612"/>
      <c r="BC19" s="2612"/>
      <c r="BD19" s="2612"/>
      <c r="BE19" s="2612"/>
      <c r="BF19" s="2612"/>
      <c r="BG19" s="2612"/>
      <c r="BH19" s="2612"/>
      <c r="BI19" s="2612"/>
      <c r="BJ19" s="2612"/>
      <c r="BK19" s="2612"/>
      <c r="BL19" s="2613"/>
    </row>
    <row r="20" spans="1:64" s="1" customFormat="1" ht="15.75" customHeight="1">
      <c r="A20" s="331" t="s">
        <v>1145</v>
      </c>
      <c r="B20" s="301"/>
      <c r="C20" s="301"/>
      <c r="D20" s="301"/>
      <c r="E20" s="301"/>
      <c r="F20" s="301"/>
      <c r="G20" s="301"/>
      <c r="H20" s="301"/>
      <c r="I20" s="301"/>
      <c r="J20" s="301"/>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01"/>
      <c r="AW20" s="301"/>
      <c r="AX20" s="301"/>
      <c r="AY20" s="301"/>
      <c r="AZ20" s="301"/>
      <c r="BA20" s="301"/>
      <c r="BB20" s="301"/>
      <c r="BC20" s="301"/>
      <c r="BD20" s="301"/>
      <c r="BE20" s="301"/>
      <c r="BF20" s="301"/>
      <c r="BG20" s="301"/>
      <c r="BH20" s="301"/>
      <c r="BI20" s="301"/>
      <c r="BJ20" s="301"/>
      <c r="BK20" s="301"/>
      <c r="BL20" s="301"/>
    </row>
    <row r="21" spans="1:64" s="1" customFormat="1" ht="15.75" customHeight="1">
      <c r="A21" s="381"/>
      <c r="B21" s="382"/>
      <c r="C21" s="382"/>
      <c r="D21" s="382"/>
      <c r="E21" s="382"/>
      <c r="F21" s="382"/>
      <c r="G21" s="382"/>
      <c r="H21" s="382"/>
      <c r="I21" s="382"/>
      <c r="J21" s="382"/>
      <c r="K21" s="382"/>
      <c r="L21" s="382"/>
      <c r="M21" s="382"/>
      <c r="N21" s="382"/>
      <c r="O21" s="382"/>
      <c r="P21" s="382"/>
      <c r="Q21" s="382"/>
      <c r="R21" s="382"/>
      <c r="S21" s="382"/>
      <c r="T21" s="382"/>
      <c r="U21" s="382"/>
      <c r="V21" s="382"/>
      <c r="W21" s="382"/>
      <c r="X21" s="382"/>
      <c r="Y21" s="382"/>
      <c r="Z21" s="382"/>
      <c r="AA21" s="382"/>
      <c r="AB21" s="382"/>
      <c r="AC21" s="382"/>
      <c r="AD21" s="382"/>
      <c r="AE21" s="382"/>
      <c r="AF21" s="382"/>
      <c r="AG21" s="382"/>
      <c r="AH21" s="382"/>
      <c r="AI21" s="382"/>
      <c r="AJ21" s="382"/>
      <c r="AK21" s="382"/>
      <c r="AL21" s="382"/>
      <c r="AM21" s="382"/>
      <c r="AN21" s="382"/>
      <c r="AO21" s="382"/>
      <c r="AP21" s="382"/>
      <c r="AQ21" s="382"/>
      <c r="AR21" s="382"/>
      <c r="AS21" s="382"/>
      <c r="AT21" s="382"/>
      <c r="AU21" s="382"/>
      <c r="AV21" s="382"/>
      <c r="AW21" s="382"/>
      <c r="AX21" s="382"/>
      <c r="AY21" s="382"/>
      <c r="AZ21" s="382"/>
      <c r="BA21" s="382"/>
      <c r="BB21" s="382"/>
      <c r="BC21" s="382"/>
      <c r="BD21" s="382"/>
      <c r="BE21" s="382"/>
      <c r="BF21" s="382"/>
      <c r="BG21" s="382"/>
      <c r="BH21" s="382"/>
      <c r="BI21" s="382"/>
      <c r="BJ21" s="382"/>
      <c r="BK21" s="382"/>
      <c r="BL21" s="382"/>
    </row>
    <row r="22" spans="1:64" s="1" customFormat="1" ht="15.75" customHeight="1">
      <c r="A22" s="2603" t="s">
        <v>230</v>
      </c>
      <c r="B22" s="2604"/>
      <c r="C22" s="2604"/>
      <c r="D22" s="2604"/>
      <c r="E22" s="2604"/>
      <c r="F22" s="2604"/>
      <c r="G22" s="2604"/>
      <c r="H22" s="2604"/>
      <c r="I22" s="2604"/>
      <c r="J22" s="2604"/>
      <c r="K22" s="2604"/>
      <c r="L22" s="2604"/>
      <c r="M22" s="2604"/>
      <c r="N22" s="2604"/>
      <c r="O22" s="2604"/>
      <c r="P22" s="2604"/>
      <c r="Q22" s="2604"/>
      <c r="R22" s="2604"/>
      <c r="S22" s="2604"/>
      <c r="T22" s="2604"/>
      <c r="U22" s="2604"/>
      <c r="V22" s="2604"/>
      <c r="W22" s="2604"/>
      <c r="X22" s="2604"/>
      <c r="Y22" s="2604"/>
      <c r="Z22" s="2604"/>
      <c r="AA22" s="2604"/>
      <c r="AB22" s="2604"/>
      <c r="AC22" s="2604"/>
      <c r="AD22" s="2604"/>
      <c r="AE22" s="2604"/>
      <c r="AF22" s="2604"/>
      <c r="AG22" s="2604"/>
      <c r="AH22" s="2604"/>
      <c r="AI22" s="2604"/>
      <c r="AJ22" s="2604"/>
      <c r="AK22" s="2604"/>
      <c r="AL22" s="2604"/>
      <c r="AM22" s="2604"/>
      <c r="AN22" s="2604"/>
      <c r="AO22" s="2604"/>
      <c r="AP22" s="2604"/>
      <c r="AQ22" s="2604"/>
      <c r="AR22" s="2604"/>
      <c r="AS22" s="2604"/>
      <c r="AT22" s="2604"/>
      <c r="AU22" s="2604"/>
      <c r="AV22" s="2604"/>
      <c r="AW22" s="2604"/>
      <c r="AX22" s="2604"/>
      <c r="AY22" s="2604"/>
      <c r="AZ22" s="2604"/>
      <c r="BA22" s="2604"/>
      <c r="BB22" s="2604"/>
      <c r="BC22" s="2604"/>
      <c r="BD22" s="2604"/>
      <c r="BE22" s="2604"/>
      <c r="BF22" s="2604"/>
      <c r="BG22" s="2604"/>
      <c r="BH22" s="2604"/>
      <c r="BI22" s="2604"/>
      <c r="BJ22" s="2604"/>
      <c r="BK22" s="2604"/>
      <c r="BL22" s="2605"/>
    </row>
    <row r="23" spans="1:64" s="1" customFormat="1" ht="15.75" customHeight="1">
      <c r="A23" s="376"/>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377"/>
    </row>
    <row r="24" spans="1:64" s="1" customFormat="1" ht="15.75" customHeight="1">
      <c r="A24" s="376"/>
      <c r="B24" s="2"/>
      <c r="C24" s="2" t="s">
        <v>231</v>
      </c>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1" t="s">
        <v>1123</v>
      </c>
      <c r="BK24" s="2"/>
      <c r="BL24" s="377"/>
    </row>
    <row r="25" spans="1:64" s="1" customFormat="1" ht="15.75" customHeight="1">
      <c r="A25" s="381"/>
      <c r="B25" s="382"/>
      <c r="C25" s="382"/>
      <c r="D25" s="382"/>
      <c r="E25" s="323" t="s">
        <v>1146</v>
      </c>
      <c r="F25" s="382"/>
      <c r="G25" s="382"/>
      <c r="H25" s="382"/>
      <c r="I25" s="382"/>
      <c r="J25" s="382"/>
      <c r="K25" s="382"/>
      <c r="L25" s="382"/>
      <c r="M25" s="382"/>
      <c r="N25" s="382"/>
      <c r="O25" s="382"/>
      <c r="P25" s="382"/>
      <c r="Q25" s="382"/>
      <c r="R25" s="382"/>
      <c r="S25" s="382"/>
      <c r="T25" s="382"/>
      <c r="U25" s="382"/>
      <c r="V25" s="382"/>
      <c r="W25" s="382"/>
      <c r="X25" s="382"/>
      <c r="Y25" s="382"/>
      <c r="Z25" s="382"/>
      <c r="AA25" s="382"/>
      <c r="AB25" s="382"/>
      <c r="AC25" s="382"/>
      <c r="AD25" s="382"/>
      <c r="AE25" s="382"/>
      <c r="AF25" s="382"/>
      <c r="AG25" s="382"/>
      <c r="AH25" s="382"/>
      <c r="AI25" s="382"/>
      <c r="AJ25" s="382"/>
      <c r="AK25" s="382"/>
      <c r="AL25" s="382"/>
      <c r="AM25" s="382"/>
      <c r="AN25" s="382"/>
      <c r="AO25" s="382"/>
      <c r="AP25" s="382"/>
      <c r="AQ25" s="382"/>
      <c r="AR25" s="382"/>
      <c r="AS25" s="382"/>
      <c r="AT25" s="382"/>
      <c r="AU25" s="382"/>
      <c r="AV25" s="382"/>
      <c r="AW25" s="382"/>
      <c r="AX25" s="382"/>
      <c r="AY25" s="382"/>
      <c r="AZ25" s="382"/>
      <c r="BA25" s="382"/>
      <c r="BB25" s="382"/>
      <c r="BC25" s="382"/>
      <c r="BD25" s="382"/>
      <c r="BE25" s="382"/>
      <c r="BF25" s="382"/>
      <c r="BG25" s="382"/>
      <c r="BH25" s="382"/>
      <c r="BI25" s="382"/>
      <c r="BJ25" s="382"/>
      <c r="BK25" s="382"/>
      <c r="BL25" s="383"/>
    </row>
    <row r="26" spans="1:64" s="1" customFormat="1" ht="15.75" customHeight="1">
      <c r="A26" s="2574" t="s">
        <v>233</v>
      </c>
      <c r="B26" s="2572"/>
      <c r="C26" s="2572"/>
      <c r="D26" s="2572"/>
      <c r="E26" s="2572"/>
      <c r="F26" s="2572"/>
      <c r="G26" s="2572"/>
      <c r="H26" s="2572"/>
      <c r="I26" s="2572"/>
      <c r="J26" s="2572"/>
      <c r="K26" s="2572"/>
      <c r="L26" s="2572"/>
      <c r="M26" s="2572"/>
      <c r="N26" s="2572"/>
      <c r="O26" s="2572"/>
      <c r="P26" s="2572"/>
      <c r="Q26" s="2572"/>
      <c r="R26" s="2572"/>
      <c r="S26" s="2572"/>
      <c r="T26" s="2572"/>
      <c r="U26" s="2572"/>
      <c r="V26" s="2572"/>
      <c r="W26" s="2573"/>
      <c r="X26" s="2619" t="s">
        <v>1147</v>
      </c>
      <c r="Y26" s="2619"/>
      <c r="Z26" s="2619"/>
      <c r="AA26" s="2619"/>
      <c r="AB26" s="2619"/>
      <c r="AC26" s="2619"/>
      <c r="AD26" s="2619"/>
      <c r="AE26" s="2619"/>
      <c r="AF26" s="2619"/>
      <c r="AG26" s="2619"/>
      <c r="AH26" s="2619"/>
      <c r="AI26" s="2619"/>
      <c r="AJ26" s="2619"/>
      <c r="AK26" s="2619"/>
      <c r="AL26" s="2619"/>
      <c r="AM26" s="2619"/>
      <c r="AN26" s="2619"/>
      <c r="AO26" s="2619"/>
      <c r="AP26" s="2619"/>
      <c r="AQ26" s="2619"/>
      <c r="AR26" s="2619"/>
      <c r="AS26" s="2619"/>
      <c r="AT26" s="2619"/>
      <c r="AU26" s="2619"/>
      <c r="AV26" s="2619"/>
      <c r="AW26" s="2619"/>
      <c r="AX26" s="2619"/>
      <c r="AY26" s="2619"/>
      <c r="AZ26" s="2619"/>
      <c r="BA26" s="2619"/>
      <c r="BB26" s="2619"/>
      <c r="BC26" s="2619"/>
      <c r="BD26" s="2619"/>
      <c r="BE26" s="2619"/>
      <c r="BF26" s="2619"/>
      <c r="BG26" s="2619"/>
      <c r="BH26" s="2619"/>
      <c r="BI26" s="2619"/>
      <c r="BJ26" s="2619"/>
      <c r="BK26" s="2619"/>
      <c r="BL26" s="2619"/>
    </row>
    <row r="27" spans="1:64" s="1" customFormat="1" ht="15.75" customHeight="1">
      <c r="A27" s="1303" t="s">
        <v>1148</v>
      </c>
      <c r="B27" s="1307"/>
      <c r="C27" s="2614" t="s">
        <v>235</v>
      </c>
      <c r="D27" s="2612"/>
      <c r="E27" s="2612"/>
      <c r="F27" s="2612"/>
      <c r="G27" s="2612"/>
      <c r="H27" s="2612"/>
      <c r="I27" s="2613"/>
      <c r="J27" s="2614" t="s">
        <v>236</v>
      </c>
      <c r="K27" s="2612"/>
      <c r="L27" s="2612"/>
      <c r="M27" s="2612"/>
      <c r="N27" s="2612"/>
      <c r="O27" s="2612"/>
      <c r="P27" s="2613"/>
      <c r="Q27" s="2614" t="s">
        <v>237</v>
      </c>
      <c r="R27" s="2612"/>
      <c r="S27" s="2612"/>
      <c r="T27" s="2612"/>
      <c r="U27" s="2612"/>
      <c r="V27" s="2612"/>
      <c r="W27" s="2612"/>
      <c r="X27" s="2619" t="s">
        <v>238</v>
      </c>
      <c r="Y27" s="2619"/>
      <c r="Z27" s="2619"/>
      <c r="AA27" s="2619"/>
      <c r="AB27" s="2619"/>
      <c r="AC27" s="2619"/>
      <c r="AD27" s="2619"/>
      <c r="AE27" s="2574" t="s">
        <v>1149</v>
      </c>
      <c r="AF27" s="2572"/>
      <c r="AG27" s="2572"/>
      <c r="AH27" s="2572"/>
      <c r="AI27" s="2572"/>
      <c r="AJ27" s="2572"/>
      <c r="AK27" s="2573"/>
      <c r="AL27" s="2619" t="s">
        <v>240</v>
      </c>
      <c r="AM27" s="2619"/>
      <c r="AN27" s="2619"/>
      <c r="AO27" s="2619"/>
      <c r="AP27" s="2619"/>
      <c r="AQ27" s="2619"/>
      <c r="AR27" s="2619"/>
      <c r="AS27" s="2619" t="s">
        <v>1150</v>
      </c>
      <c r="AT27" s="2619"/>
      <c r="AU27" s="2619"/>
      <c r="AV27" s="2619"/>
      <c r="AW27" s="2619"/>
      <c r="AX27" s="2619"/>
      <c r="AY27" s="2619"/>
      <c r="AZ27" s="2619"/>
      <c r="BA27" s="2619"/>
      <c r="BB27" s="2619"/>
      <c r="BC27" s="2619"/>
      <c r="BD27" s="2619"/>
      <c r="BE27" s="2619"/>
      <c r="BF27" s="2619"/>
      <c r="BG27" s="2619"/>
      <c r="BH27" s="2619"/>
      <c r="BI27" s="2619"/>
      <c r="BJ27" s="2619"/>
      <c r="BK27" s="2619"/>
      <c r="BL27" s="2619"/>
    </row>
    <row r="28" spans="1:64" s="1" customFormat="1" ht="15.75" customHeight="1">
      <c r="A28" s="2615"/>
      <c r="B28" s="2616"/>
      <c r="C28" s="1305" t="s">
        <v>243</v>
      </c>
      <c r="D28" s="1306"/>
      <c r="E28" s="1306"/>
      <c r="F28" s="1306"/>
      <c r="G28" s="1306"/>
      <c r="H28" s="1306"/>
      <c r="I28" s="1307"/>
      <c r="J28" s="347"/>
      <c r="K28" s="348" t="s">
        <v>1151</v>
      </c>
      <c r="L28" s="348"/>
      <c r="M28" s="348"/>
      <c r="N28" s="348"/>
      <c r="O28" s="348"/>
      <c r="P28" s="349"/>
      <c r="Q28" s="347"/>
      <c r="R28" s="348" t="s">
        <v>1049</v>
      </c>
      <c r="S28" s="348"/>
      <c r="T28" s="348"/>
      <c r="U28" s="348"/>
      <c r="V28" s="348"/>
      <c r="W28" s="349"/>
      <c r="X28" s="347"/>
      <c r="Y28" s="348"/>
      <c r="Z28" s="348"/>
      <c r="AA28" s="348" t="s">
        <v>246</v>
      </c>
      <c r="AB28" s="348"/>
      <c r="AC28" s="348"/>
      <c r="AD28" s="349"/>
      <c r="AE28" s="347"/>
      <c r="AF28" s="348"/>
      <c r="AG28" s="348"/>
      <c r="AH28" s="348" t="s">
        <v>246</v>
      </c>
      <c r="AI28" s="348"/>
      <c r="AJ28" s="348"/>
      <c r="AK28" s="349"/>
      <c r="AL28" s="347"/>
      <c r="AM28" s="348" t="s">
        <v>1152</v>
      </c>
      <c r="AN28" s="348"/>
      <c r="AO28" s="348"/>
      <c r="AP28" s="348"/>
      <c r="AQ28" s="348"/>
      <c r="AR28" s="349"/>
      <c r="AS28" s="331" t="s">
        <v>1153</v>
      </c>
      <c r="AT28" s="301"/>
      <c r="AU28" s="301"/>
      <c r="AV28" s="301"/>
      <c r="AW28" s="301"/>
      <c r="AX28" s="301"/>
      <c r="AY28" s="301"/>
      <c r="AZ28" s="301"/>
      <c r="BA28" s="301"/>
      <c r="BB28" s="301"/>
      <c r="BC28" s="301"/>
      <c r="BD28" s="301"/>
      <c r="BE28" s="301"/>
      <c r="BF28" s="301"/>
      <c r="BG28" s="301"/>
      <c r="BH28" s="301"/>
      <c r="BI28" s="301"/>
      <c r="BJ28" s="301"/>
      <c r="BK28" s="301"/>
      <c r="BL28" s="384"/>
    </row>
    <row r="29" spans="1:64" s="1" customFormat="1" ht="15.75" customHeight="1">
      <c r="A29" s="2615"/>
      <c r="B29" s="2616"/>
      <c r="C29" s="2615"/>
      <c r="D29" s="2567"/>
      <c r="E29" s="2567"/>
      <c r="F29" s="2567"/>
      <c r="G29" s="2567"/>
      <c r="H29" s="2567"/>
      <c r="I29" s="2616"/>
      <c r="J29" s="331"/>
      <c r="K29" s="301" t="s">
        <v>1154</v>
      </c>
      <c r="L29" s="301"/>
      <c r="M29" s="301"/>
      <c r="N29" s="301"/>
      <c r="O29" s="301"/>
      <c r="P29" s="384"/>
      <c r="Q29" s="331"/>
      <c r="R29" s="301" t="s">
        <v>250</v>
      </c>
      <c r="S29" s="301"/>
      <c r="T29" s="301"/>
      <c r="U29" s="301"/>
      <c r="V29" s="301"/>
      <c r="W29" s="384"/>
      <c r="X29" s="331"/>
      <c r="Y29" s="301"/>
      <c r="Z29" s="301"/>
      <c r="AA29" s="301"/>
      <c r="AB29" s="301"/>
      <c r="AC29" s="301"/>
      <c r="AD29" s="384"/>
      <c r="AE29" s="331"/>
      <c r="AF29" s="301"/>
      <c r="AG29" s="301"/>
      <c r="AH29" s="301"/>
      <c r="AI29" s="301"/>
      <c r="AJ29" s="301"/>
      <c r="AK29" s="384"/>
      <c r="AL29" s="331"/>
      <c r="AM29" s="301" t="s">
        <v>1155</v>
      </c>
      <c r="AN29" s="301"/>
      <c r="AO29" s="301"/>
      <c r="AP29" s="301"/>
      <c r="AQ29" s="301"/>
      <c r="AR29" s="384"/>
      <c r="AS29" s="331"/>
      <c r="AT29" s="301"/>
      <c r="AU29" s="301" t="s">
        <v>1156</v>
      </c>
      <c r="AV29" s="301"/>
      <c r="AW29" s="301"/>
      <c r="AX29" s="301"/>
      <c r="AY29" s="301"/>
      <c r="AZ29" s="301"/>
      <c r="BA29" s="301"/>
      <c r="BB29" s="301"/>
      <c r="BC29" s="301"/>
      <c r="BD29" s="301"/>
      <c r="BE29" s="301"/>
      <c r="BF29" s="301"/>
      <c r="BG29" s="301"/>
      <c r="BH29" s="301"/>
      <c r="BI29" s="301"/>
      <c r="BJ29" s="301"/>
      <c r="BK29" s="301"/>
      <c r="BL29" s="384"/>
    </row>
    <row r="30" spans="1:64" s="1" customFormat="1" ht="15.75" customHeight="1">
      <c r="A30" s="2615"/>
      <c r="B30" s="2616"/>
      <c r="C30" s="2615" t="s">
        <v>1157</v>
      </c>
      <c r="D30" s="2567"/>
      <c r="E30" s="2567"/>
      <c r="F30" s="2567"/>
      <c r="G30" s="2567"/>
      <c r="H30" s="2567"/>
      <c r="I30" s="2616"/>
      <c r="J30" s="331"/>
      <c r="K30" s="301" t="s">
        <v>1158</v>
      </c>
      <c r="L30" s="301"/>
      <c r="M30" s="301"/>
      <c r="N30" s="301"/>
      <c r="O30" s="301"/>
      <c r="P30" s="384"/>
      <c r="Q30" s="379"/>
      <c r="R30" s="323" t="s">
        <v>255</v>
      </c>
      <c r="S30" s="323"/>
      <c r="T30" s="323"/>
      <c r="U30" s="323"/>
      <c r="V30" s="323"/>
      <c r="W30" s="380"/>
      <c r="X30" s="379"/>
      <c r="Y30" s="323"/>
      <c r="Z30" s="323"/>
      <c r="AA30" s="323" t="s">
        <v>1159</v>
      </c>
      <c r="AB30" s="323"/>
      <c r="AC30" s="323"/>
      <c r="AD30" s="380"/>
      <c r="AE30" s="379"/>
      <c r="AF30" s="323"/>
      <c r="AG30" s="323"/>
      <c r="AH30" s="323" t="s">
        <v>1159</v>
      </c>
      <c r="AI30" s="323"/>
      <c r="AJ30" s="323"/>
      <c r="AK30" s="380"/>
      <c r="AL30" s="379"/>
      <c r="AM30" s="323" t="s">
        <v>1160</v>
      </c>
      <c r="AN30" s="323"/>
      <c r="AO30" s="323"/>
      <c r="AP30" s="323"/>
      <c r="AQ30" s="323"/>
      <c r="AR30" s="380"/>
      <c r="AS30" s="329" t="s">
        <v>1161</v>
      </c>
      <c r="AT30" s="301"/>
      <c r="AU30" s="301"/>
      <c r="AV30" s="2567"/>
      <c r="AW30" s="2567"/>
      <c r="AX30" s="320" t="s">
        <v>12</v>
      </c>
      <c r="AY30" s="301"/>
      <c r="AZ30" s="301"/>
      <c r="BA30" s="320" t="s">
        <v>13</v>
      </c>
      <c r="BB30" s="301"/>
      <c r="BC30" s="301"/>
      <c r="BD30" s="320" t="s">
        <v>1162</v>
      </c>
      <c r="BE30" s="301"/>
      <c r="BF30" s="301"/>
      <c r="BG30" s="2567"/>
      <c r="BH30" s="2567"/>
      <c r="BI30" s="2567"/>
      <c r="BJ30" s="301" t="s">
        <v>133</v>
      </c>
      <c r="BK30" s="301"/>
      <c r="BL30" s="384"/>
    </row>
    <row r="31" spans="1:64" s="1" customFormat="1" ht="15.75" customHeight="1">
      <c r="A31" s="2615"/>
      <c r="B31" s="2616"/>
      <c r="C31" s="2614"/>
      <c r="D31" s="2612"/>
      <c r="E31" s="2612"/>
      <c r="F31" s="2612"/>
      <c r="G31" s="2612"/>
      <c r="H31" s="2612"/>
      <c r="I31" s="2613"/>
      <c r="J31" s="331"/>
      <c r="K31" s="301" t="s">
        <v>1163</v>
      </c>
      <c r="L31" s="301"/>
      <c r="M31" s="301"/>
      <c r="N31" s="301"/>
      <c r="O31" s="301"/>
      <c r="P31" s="384"/>
      <c r="Q31" s="2568" t="s">
        <v>1164</v>
      </c>
      <c r="R31" s="2569"/>
      <c r="S31" s="2569"/>
      <c r="T31" s="2569"/>
      <c r="U31" s="2569"/>
      <c r="V31" s="2569"/>
      <c r="W31" s="2569"/>
      <c r="X31" s="2569"/>
      <c r="Y31" s="2569"/>
      <c r="Z31" s="2569"/>
      <c r="AA31" s="2569"/>
      <c r="AB31" s="2569"/>
      <c r="AC31" s="2569"/>
      <c r="AD31" s="2569"/>
      <c r="AE31" s="2569"/>
      <c r="AF31" s="2569"/>
      <c r="AG31" s="2569"/>
      <c r="AH31" s="2569"/>
      <c r="AI31" s="2569"/>
      <c r="AJ31" s="2569"/>
      <c r="AK31" s="2569"/>
      <c r="AL31" s="2569"/>
      <c r="AM31" s="2569"/>
      <c r="AN31" s="2569"/>
      <c r="AO31" s="2569"/>
      <c r="AP31" s="2569"/>
      <c r="AQ31" s="2569"/>
      <c r="AR31" s="2570"/>
      <c r="AS31" s="331"/>
      <c r="AT31" s="301" t="s">
        <v>1165</v>
      </c>
      <c r="AU31" s="301"/>
      <c r="AV31" s="301"/>
      <c r="AW31" s="301"/>
      <c r="AX31" s="301"/>
      <c r="AY31" s="301"/>
      <c r="AZ31" s="301"/>
      <c r="BA31" s="301"/>
      <c r="BB31" s="301"/>
      <c r="BC31" s="301"/>
      <c r="BD31" s="301"/>
      <c r="BE31" s="301"/>
      <c r="BF31" s="301"/>
      <c r="BG31" s="301"/>
      <c r="BH31" s="301"/>
      <c r="BI31" s="301"/>
      <c r="BJ31" s="301"/>
      <c r="BK31" s="301"/>
      <c r="BL31" s="384"/>
    </row>
    <row r="32" spans="1:64" s="1" customFormat="1" ht="15.75" customHeight="1">
      <c r="A32" s="2615"/>
      <c r="B32" s="2616"/>
      <c r="C32" s="1305" t="s">
        <v>262</v>
      </c>
      <c r="D32" s="1306"/>
      <c r="E32" s="1306"/>
      <c r="F32" s="1306"/>
      <c r="G32" s="1306"/>
      <c r="H32" s="1306"/>
      <c r="I32" s="1307"/>
      <c r="J32" s="331"/>
      <c r="K32" s="301" t="s">
        <v>1166</v>
      </c>
      <c r="L32" s="301"/>
      <c r="M32" s="301"/>
      <c r="N32" s="301"/>
      <c r="O32" s="301"/>
      <c r="P32" s="384"/>
      <c r="Q32" s="347"/>
      <c r="R32" s="326" t="s">
        <v>1167</v>
      </c>
      <c r="S32" s="348"/>
      <c r="T32" s="348"/>
      <c r="U32" s="348"/>
      <c r="V32" s="348"/>
      <c r="W32" s="348"/>
      <c r="X32" s="348"/>
      <c r="Y32" s="348"/>
      <c r="Z32" s="348"/>
      <c r="AA32" s="348"/>
      <c r="AB32" s="348"/>
      <c r="AC32" s="348"/>
      <c r="AD32" s="348"/>
      <c r="AE32" s="348"/>
      <c r="AF32" s="348"/>
      <c r="AG32" s="348"/>
      <c r="AH32" s="348"/>
      <c r="AI32" s="348"/>
      <c r="AJ32" s="348"/>
      <c r="AK32" s="348"/>
      <c r="AL32" s="348"/>
      <c r="AM32" s="348"/>
      <c r="AN32" s="348"/>
      <c r="AO32" s="348"/>
      <c r="AP32" s="348"/>
      <c r="AQ32" s="348"/>
      <c r="AR32" s="349"/>
      <c r="AS32" s="331"/>
      <c r="AT32" s="301" t="s">
        <v>266</v>
      </c>
      <c r="AU32" s="301"/>
      <c r="AV32" s="301"/>
      <c r="AW32" s="301"/>
      <c r="AX32" s="301"/>
      <c r="AY32" s="301"/>
      <c r="AZ32" s="301"/>
      <c r="BA32" s="301"/>
      <c r="BB32" s="301"/>
      <c r="BC32" s="301"/>
      <c r="BD32" s="301"/>
      <c r="BE32" s="301"/>
      <c r="BF32" s="301"/>
      <c r="BG32" s="301"/>
      <c r="BH32" s="301"/>
      <c r="BI32" s="301"/>
      <c r="BJ32" s="301"/>
      <c r="BK32" s="301"/>
      <c r="BL32" s="384"/>
    </row>
    <row r="33" spans="1:64" s="1" customFormat="1" ht="15.75" customHeight="1">
      <c r="A33" s="2615"/>
      <c r="B33" s="2616"/>
      <c r="C33" s="2614"/>
      <c r="D33" s="2612"/>
      <c r="E33" s="2612"/>
      <c r="F33" s="2612"/>
      <c r="G33" s="2612"/>
      <c r="H33" s="2612"/>
      <c r="I33" s="2613"/>
      <c r="J33" s="331"/>
      <c r="K33" s="301" t="s">
        <v>1168</v>
      </c>
      <c r="L33" s="301"/>
      <c r="M33" s="301"/>
      <c r="N33" s="301"/>
      <c r="O33" s="301"/>
      <c r="P33" s="384"/>
      <c r="Q33" s="331"/>
      <c r="R33" s="320" t="s">
        <v>1169</v>
      </c>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84"/>
      <c r="AS33" s="331"/>
      <c r="AT33" s="301"/>
      <c r="AU33" s="301" t="s">
        <v>1170</v>
      </c>
      <c r="AV33" s="301"/>
      <c r="AW33" s="301"/>
      <c r="AX33" s="301"/>
      <c r="AY33" s="301"/>
      <c r="AZ33" s="301"/>
      <c r="BA33" s="301"/>
      <c r="BB33" s="301"/>
      <c r="BC33" s="301"/>
      <c r="BD33" s="301"/>
      <c r="BE33" s="301"/>
      <c r="BF33" s="301"/>
      <c r="BG33" s="301"/>
      <c r="BH33" s="301"/>
      <c r="BI33" s="301"/>
      <c r="BJ33" s="301"/>
      <c r="BK33" s="301"/>
      <c r="BL33" s="384"/>
    </row>
    <row r="34" spans="1:64" s="1" customFormat="1" ht="15.75" customHeight="1">
      <c r="A34" s="2615"/>
      <c r="B34" s="2616"/>
      <c r="C34" s="347"/>
      <c r="D34" s="348" t="s">
        <v>1171</v>
      </c>
      <c r="E34" s="348"/>
      <c r="F34" s="348"/>
      <c r="G34" s="348"/>
      <c r="H34" s="348"/>
      <c r="I34" s="349"/>
      <c r="J34" s="331"/>
      <c r="K34" s="301" t="s">
        <v>1067</v>
      </c>
      <c r="L34" s="301"/>
      <c r="M34" s="301"/>
      <c r="N34" s="301"/>
      <c r="O34" s="301"/>
      <c r="P34" s="384"/>
      <c r="Q34" s="331"/>
      <c r="R34" s="320" t="s">
        <v>1172</v>
      </c>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84"/>
      <c r="AS34" s="331"/>
      <c r="AT34" s="301"/>
      <c r="AU34" s="301" t="s">
        <v>1173</v>
      </c>
      <c r="AV34" s="301"/>
      <c r="AW34" s="301"/>
      <c r="AX34" s="301"/>
      <c r="AY34" s="301"/>
      <c r="AZ34" s="301"/>
      <c r="BA34" s="301"/>
      <c r="BB34" s="301"/>
      <c r="BC34" s="301"/>
      <c r="BD34" s="301"/>
      <c r="BE34" s="301"/>
      <c r="BF34" s="301"/>
      <c r="BG34" s="301"/>
      <c r="BH34" s="301"/>
      <c r="BI34" s="301"/>
      <c r="BJ34" s="301"/>
      <c r="BK34" s="301"/>
      <c r="BL34" s="384"/>
    </row>
    <row r="35" spans="1:64" s="1" customFormat="1" ht="15.75" customHeight="1">
      <c r="A35" s="2615"/>
      <c r="B35" s="2616"/>
      <c r="C35" s="331"/>
      <c r="D35" s="301"/>
      <c r="E35" s="301"/>
      <c r="F35" s="301"/>
      <c r="G35" s="301"/>
      <c r="H35" s="301"/>
      <c r="I35" s="384"/>
      <c r="J35" s="331"/>
      <c r="K35" s="301" t="s">
        <v>834</v>
      </c>
      <c r="L35" s="301"/>
      <c r="M35" s="301"/>
      <c r="N35" s="301"/>
      <c r="O35" s="301"/>
      <c r="P35" s="384"/>
      <c r="Q35" s="331"/>
      <c r="R35" s="320" t="s">
        <v>1174</v>
      </c>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84"/>
      <c r="AS35" s="331"/>
      <c r="AT35" s="301"/>
      <c r="AU35" s="301" t="s">
        <v>278</v>
      </c>
      <c r="AV35" s="301"/>
      <c r="AW35" s="301"/>
      <c r="AX35" s="301"/>
      <c r="AY35" s="301"/>
      <c r="AZ35" s="2567"/>
      <c r="BA35" s="2567"/>
      <c r="BB35" s="2567"/>
      <c r="BC35" s="2567"/>
      <c r="BD35" s="2567"/>
      <c r="BE35" s="2567"/>
      <c r="BF35" s="2567"/>
      <c r="BG35" s="301" t="s">
        <v>73</v>
      </c>
      <c r="BH35" s="301"/>
      <c r="BI35" s="301"/>
      <c r="BJ35" s="301"/>
      <c r="BK35" s="301"/>
      <c r="BL35" s="384"/>
    </row>
    <row r="36" spans="1:64" s="1" customFormat="1" ht="15.75" customHeight="1">
      <c r="A36" s="2615"/>
      <c r="B36" s="2616"/>
      <c r="C36" s="331"/>
      <c r="D36" s="301" t="s">
        <v>1175</v>
      </c>
      <c r="E36" s="301"/>
      <c r="F36" s="301"/>
      <c r="G36" s="301"/>
      <c r="H36" s="301"/>
      <c r="I36" s="384"/>
      <c r="J36" s="331"/>
      <c r="K36" s="301" t="s">
        <v>477</v>
      </c>
      <c r="L36" s="301"/>
      <c r="M36" s="301"/>
      <c r="N36" s="301"/>
      <c r="O36" s="301"/>
      <c r="P36" s="384"/>
      <c r="Q36" s="331"/>
      <c r="R36" s="320" t="s">
        <v>1176</v>
      </c>
      <c r="S36" s="301"/>
      <c r="T36" s="301"/>
      <c r="U36" s="301"/>
      <c r="V36" s="301"/>
      <c r="W36" s="301"/>
      <c r="X36" s="301"/>
      <c r="Y36" s="301"/>
      <c r="Z36" s="301"/>
      <c r="AA36" s="301"/>
      <c r="AB36" s="301"/>
      <c r="AC36" s="301"/>
      <c r="AD36" s="301"/>
      <c r="AE36" s="301"/>
      <c r="AF36" s="301"/>
      <c r="AG36" s="301"/>
      <c r="AH36" s="301"/>
      <c r="AI36" s="301"/>
      <c r="AJ36" s="301"/>
      <c r="AK36" s="301"/>
      <c r="AL36" s="301"/>
      <c r="AM36" s="301"/>
      <c r="AN36" s="301"/>
      <c r="AO36" s="301"/>
      <c r="AP36" s="301"/>
      <c r="AQ36" s="301"/>
      <c r="AR36" s="384"/>
      <c r="AS36" s="331"/>
      <c r="AT36" s="301"/>
      <c r="AU36" s="301"/>
      <c r="AV36" s="301"/>
      <c r="AW36" s="301"/>
      <c r="AX36" s="301"/>
      <c r="AY36" s="301"/>
      <c r="AZ36" s="301"/>
      <c r="BA36" s="301"/>
      <c r="BB36" s="301"/>
      <c r="BC36" s="301"/>
      <c r="BD36" s="301"/>
      <c r="BE36" s="301"/>
      <c r="BF36" s="301"/>
      <c r="BG36" s="301"/>
      <c r="BH36" s="301"/>
      <c r="BI36" s="301"/>
      <c r="BJ36" s="301"/>
      <c r="BK36" s="301"/>
      <c r="BL36" s="384"/>
    </row>
    <row r="37" spans="1:64" s="1" customFormat="1" ht="15.75" customHeight="1">
      <c r="A37" s="2615"/>
      <c r="B37" s="2616"/>
      <c r="C37" s="331"/>
      <c r="D37" s="301"/>
      <c r="E37" s="301" t="s">
        <v>1177</v>
      </c>
      <c r="F37" s="301"/>
      <c r="G37" s="301"/>
      <c r="H37" s="301"/>
      <c r="I37" s="384"/>
      <c r="J37" s="331"/>
      <c r="K37" s="301" t="s">
        <v>1072</v>
      </c>
      <c r="L37" s="301"/>
      <c r="M37" s="301"/>
      <c r="N37" s="301"/>
      <c r="O37" s="301"/>
      <c r="P37" s="384"/>
      <c r="Q37" s="331"/>
      <c r="R37" s="320" t="s">
        <v>1178</v>
      </c>
      <c r="S37" s="301"/>
      <c r="T37" s="301"/>
      <c r="U37" s="301"/>
      <c r="V37" s="301"/>
      <c r="W37" s="301"/>
      <c r="X37" s="301"/>
      <c r="Y37" s="301"/>
      <c r="Z37" s="301"/>
      <c r="AA37" s="301"/>
      <c r="AB37" s="301"/>
      <c r="AC37" s="301"/>
      <c r="AD37" s="301"/>
      <c r="AE37" s="301"/>
      <c r="AF37" s="301"/>
      <c r="AG37" s="301"/>
      <c r="AH37" s="301"/>
      <c r="AI37" s="301"/>
      <c r="AJ37" s="301"/>
      <c r="AK37" s="301"/>
      <c r="AL37" s="301"/>
      <c r="AM37" s="301"/>
      <c r="AN37" s="301"/>
      <c r="AO37" s="301"/>
      <c r="AP37" s="301"/>
      <c r="AQ37" s="301"/>
      <c r="AR37" s="384"/>
      <c r="AS37" s="331"/>
      <c r="AT37" s="301"/>
      <c r="AU37" s="301"/>
      <c r="AV37" s="301"/>
      <c r="AW37" s="301"/>
      <c r="AX37" s="301"/>
      <c r="AY37" s="301"/>
      <c r="AZ37" s="301"/>
      <c r="BA37" s="301"/>
      <c r="BB37" s="301"/>
      <c r="BC37" s="301"/>
      <c r="BD37" s="301"/>
      <c r="BE37" s="301"/>
      <c r="BF37" s="301"/>
      <c r="BG37" s="301"/>
      <c r="BH37" s="301"/>
      <c r="BI37" s="301"/>
      <c r="BJ37" s="301"/>
      <c r="BK37" s="301"/>
      <c r="BL37" s="384"/>
    </row>
    <row r="38" spans="1:64" s="1" customFormat="1" ht="15.75" customHeight="1">
      <c r="A38" s="2615"/>
      <c r="B38" s="2616"/>
      <c r="C38" s="331"/>
      <c r="D38" s="301"/>
      <c r="E38" s="301"/>
      <c r="F38" s="301"/>
      <c r="G38" s="301"/>
      <c r="H38" s="301"/>
      <c r="I38" s="384"/>
      <c r="J38" s="331"/>
      <c r="K38" s="301" t="s">
        <v>490</v>
      </c>
      <c r="L38" s="301"/>
      <c r="M38" s="301"/>
      <c r="N38" s="301"/>
      <c r="O38" s="301"/>
      <c r="P38" s="384"/>
      <c r="Q38" s="331"/>
      <c r="R38" s="320" t="s">
        <v>1179</v>
      </c>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84"/>
      <c r="AS38" s="331"/>
      <c r="AT38" s="301" t="s">
        <v>1180</v>
      </c>
      <c r="AU38" s="301"/>
      <c r="AV38" s="301"/>
      <c r="AW38" s="301"/>
      <c r="AX38" s="301" t="s">
        <v>97</v>
      </c>
      <c r="AY38" s="301"/>
      <c r="AZ38" s="2567"/>
      <c r="BA38" s="2567"/>
      <c r="BB38" s="2567"/>
      <c r="BC38" s="2567"/>
      <c r="BD38" s="2567"/>
      <c r="BE38" s="2567"/>
      <c r="BF38" s="301" t="s">
        <v>293</v>
      </c>
      <c r="BG38" s="301"/>
      <c r="BH38" s="301"/>
      <c r="BI38" s="301"/>
      <c r="BJ38" s="301"/>
      <c r="BK38" s="301"/>
      <c r="BL38" s="384"/>
    </row>
    <row r="39" spans="1:64" s="1" customFormat="1" ht="15.75" customHeight="1">
      <c r="A39" s="2615"/>
      <c r="B39" s="2616"/>
      <c r="C39" s="331"/>
      <c r="D39" s="301" t="s">
        <v>1181</v>
      </c>
      <c r="E39" s="301"/>
      <c r="F39" s="301"/>
      <c r="G39" s="301"/>
      <c r="H39" s="301"/>
      <c r="I39" s="384"/>
      <c r="J39" s="331"/>
      <c r="K39" s="301" t="s">
        <v>835</v>
      </c>
      <c r="L39" s="301"/>
      <c r="M39" s="301"/>
      <c r="N39" s="301"/>
      <c r="O39" s="301"/>
      <c r="P39" s="384"/>
      <c r="Q39" s="331"/>
      <c r="R39" s="320" t="s">
        <v>1182</v>
      </c>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84"/>
      <c r="AS39" s="331"/>
      <c r="AT39" s="301"/>
      <c r="AU39" s="301"/>
      <c r="AV39" s="301"/>
      <c r="AW39" s="301"/>
      <c r="AX39" s="301" t="s">
        <v>97</v>
      </c>
      <c r="AY39" s="301"/>
      <c r="AZ39" s="2567"/>
      <c r="BA39" s="2567"/>
      <c r="BB39" s="2567"/>
      <c r="BC39" s="2567"/>
      <c r="BD39" s="2567"/>
      <c r="BE39" s="2567"/>
      <c r="BF39" s="301" t="s">
        <v>293</v>
      </c>
      <c r="BG39" s="301"/>
      <c r="BH39" s="301"/>
      <c r="BI39" s="301"/>
      <c r="BJ39" s="301"/>
      <c r="BK39" s="301"/>
      <c r="BL39" s="384"/>
    </row>
    <row r="40" spans="1:64" s="1" customFormat="1" ht="12">
      <c r="A40" s="2615"/>
      <c r="B40" s="2616"/>
      <c r="C40" s="379"/>
      <c r="D40" s="323"/>
      <c r="E40" s="323"/>
      <c r="F40" s="323"/>
      <c r="G40" s="323"/>
      <c r="H40" s="323"/>
      <c r="I40" s="380"/>
      <c r="J40" s="379"/>
      <c r="K40" s="323" t="s">
        <v>255</v>
      </c>
      <c r="L40" s="323"/>
      <c r="M40" s="323"/>
      <c r="N40" s="323"/>
      <c r="O40" s="323"/>
      <c r="P40" s="380"/>
      <c r="Q40" s="379"/>
      <c r="R40" s="323"/>
      <c r="S40" s="323"/>
      <c r="T40" s="323"/>
      <c r="U40" s="323"/>
      <c r="V40" s="323"/>
      <c r="W40" s="323"/>
      <c r="X40" s="323"/>
      <c r="Y40" s="323"/>
      <c r="Z40" s="323"/>
      <c r="AA40" s="323"/>
      <c r="AB40" s="323"/>
      <c r="AC40" s="323"/>
      <c r="AD40" s="323"/>
      <c r="AE40" s="323"/>
      <c r="AF40" s="323"/>
      <c r="AG40" s="323"/>
      <c r="AH40" s="323"/>
      <c r="AI40" s="323"/>
      <c r="AJ40" s="323"/>
      <c r="AK40" s="323"/>
      <c r="AL40" s="323"/>
      <c r="AM40" s="323"/>
      <c r="AN40" s="323"/>
      <c r="AO40" s="323"/>
      <c r="AP40" s="323"/>
      <c r="AQ40" s="323"/>
      <c r="AR40" s="380"/>
      <c r="AS40" s="379"/>
      <c r="AT40" s="323"/>
      <c r="AU40" s="323"/>
      <c r="AV40" s="323"/>
      <c r="AW40" s="323"/>
      <c r="AX40" s="323"/>
      <c r="AY40" s="323"/>
      <c r="AZ40" s="323"/>
      <c r="BA40" s="323"/>
      <c r="BB40" s="323"/>
      <c r="BC40" s="323"/>
      <c r="BD40" s="323"/>
      <c r="BE40" s="323"/>
      <c r="BF40" s="323"/>
      <c r="BG40" s="323"/>
      <c r="BH40" s="323"/>
      <c r="BI40" s="323"/>
      <c r="BJ40" s="323"/>
      <c r="BK40" s="323"/>
      <c r="BL40" s="380"/>
    </row>
    <row r="41" spans="1:64" s="1" customFormat="1" ht="12" customHeight="1">
      <c r="A41" s="2615"/>
      <c r="B41" s="2616"/>
      <c r="C41" s="1303" t="s">
        <v>1077</v>
      </c>
      <c r="D41" s="1307"/>
      <c r="E41" s="347"/>
      <c r="F41" s="348" t="s">
        <v>1183</v>
      </c>
      <c r="G41" s="348"/>
      <c r="H41" s="348"/>
      <c r="I41" s="348"/>
      <c r="J41" s="348"/>
      <c r="K41" s="348"/>
      <c r="L41" s="348"/>
      <c r="M41" s="348"/>
      <c r="N41" s="348"/>
      <c r="O41" s="348"/>
      <c r="P41" s="348"/>
      <c r="Q41" s="348"/>
      <c r="R41" s="348"/>
      <c r="S41" s="348"/>
      <c r="T41" s="348"/>
      <c r="U41" s="348"/>
      <c r="V41" s="348"/>
      <c r="W41" s="348"/>
      <c r="X41" s="348"/>
      <c r="Y41" s="348"/>
      <c r="Z41" s="348"/>
      <c r="AA41" s="348"/>
      <c r="AB41" s="348"/>
      <c r="AC41" s="348"/>
      <c r="AD41" s="348"/>
      <c r="AE41" s="348"/>
      <c r="AF41" s="348"/>
      <c r="AG41" s="348"/>
      <c r="AH41" s="348"/>
      <c r="AI41" s="348"/>
      <c r="AJ41" s="348"/>
      <c r="AK41" s="348"/>
      <c r="AL41" s="348"/>
      <c r="AM41" s="348"/>
      <c r="AN41" s="348"/>
      <c r="AO41" s="1306"/>
      <c r="AP41" s="1306"/>
      <c r="AQ41" s="1306"/>
      <c r="AR41" s="348" t="s">
        <v>1184</v>
      </c>
      <c r="AS41" s="348"/>
      <c r="AT41" s="348"/>
      <c r="AU41" s="348"/>
      <c r="AV41" s="348"/>
      <c r="AW41" s="348"/>
      <c r="AX41" s="348"/>
      <c r="AY41" s="348"/>
      <c r="AZ41" s="348"/>
      <c r="BA41" s="348"/>
      <c r="BB41" s="348"/>
      <c r="BC41" s="348"/>
      <c r="BD41" s="348"/>
      <c r="BE41" s="348"/>
      <c r="BF41" s="348"/>
      <c r="BG41" s="348"/>
      <c r="BH41" s="348"/>
      <c r="BI41" s="348"/>
      <c r="BJ41" s="348"/>
      <c r="BK41" s="348"/>
      <c r="BL41" s="349"/>
    </row>
    <row r="42" spans="1:64" s="1" customFormat="1" ht="13.5" customHeight="1">
      <c r="A42" s="2615"/>
      <c r="B42" s="2616"/>
      <c r="C42" s="2615"/>
      <c r="D42" s="2616"/>
      <c r="E42" s="331"/>
      <c r="F42" s="301" t="s">
        <v>1185</v>
      </c>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2567"/>
      <c r="AI42" s="2567"/>
      <c r="AJ42" s="2567"/>
      <c r="AK42" s="301" t="s">
        <v>90</v>
      </c>
      <c r="AL42" s="301"/>
      <c r="AM42" s="301"/>
      <c r="AN42" s="301"/>
      <c r="AO42" s="301"/>
      <c r="AP42" s="301"/>
      <c r="AQ42" s="301"/>
      <c r="AR42" s="301"/>
      <c r="AS42" s="301"/>
      <c r="AT42" s="301"/>
      <c r="AU42" s="301"/>
      <c r="AV42" s="301"/>
      <c r="AW42" s="301"/>
      <c r="AX42" s="301"/>
      <c r="AY42" s="301"/>
      <c r="AZ42" s="385"/>
      <c r="BA42" s="386" t="s">
        <v>297</v>
      </c>
      <c r="BB42" s="386"/>
      <c r="BC42" s="386"/>
      <c r="BD42" s="386"/>
      <c r="BE42" s="386"/>
      <c r="BF42" s="386"/>
      <c r="BG42" s="386"/>
      <c r="BH42" s="386"/>
      <c r="BI42" s="386"/>
      <c r="BJ42" s="386"/>
      <c r="BK42" s="387"/>
      <c r="BL42" s="384"/>
    </row>
    <row r="43" spans="1:64" s="1" customFormat="1" ht="12">
      <c r="A43" s="2615"/>
      <c r="B43" s="2616"/>
      <c r="C43" s="2615"/>
      <c r="D43" s="2616"/>
      <c r="E43" s="331"/>
      <c r="F43" s="301" t="s">
        <v>1186</v>
      </c>
      <c r="G43" s="301"/>
      <c r="H43" s="301"/>
      <c r="I43" s="301"/>
      <c r="J43" s="301"/>
      <c r="K43" s="301"/>
      <c r="L43" s="301"/>
      <c r="M43" s="301"/>
      <c r="N43" s="301"/>
      <c r="O43" s="301"/>
      <c r="P43" s="301"/>
      <c r="Q43" s="301"/>
      <c r="R43" s="301"/>
      <c r="S43" s="301"/>
      <c r="T43" s="301"/>
      <c r="U43" s="301"/>
      <c r="V43" s="301"/>
      <c r="W43" s="301"/>
      <c r="X43" s="301"/>
      <c r="Y43" s="301"/>
      <c r="Z43" s="301"/>
      <c r="AA43" s="301"/>
      <c r="AB43" s="301"/>
      <c r="AC43" s="301"/>
      <c r="AD43" s="301"/>
      <c r="AE43" s="301"/>
      <c r="AF43" s="301"/>
      <c r="AG43" s="301"/>
      <c r="AH43" s="301"/>
      <c r="AI43" s="301"/>
      <c r="AJ43" s="301"/>
      <c r="AK43" s="301"/>
      <c r="AL43" s="301"/>
      <c r="AM43" s="301"/>
      <c r="AN43" s="301"/>
      <c r="AO43" s="301"/>
      <c r="AP43" s="301"/>
      <c r="AQ43" s="301"/>
      <c r="AR43" s="301"/>
      <c r="AS43" s="301"/>
      <c r="AT43" s="301"/>
      <c r="AU43" s="301"/>
      <c r="AV43" s="301"/>
      <c r="AW43" s="301"/>
      <c r="AX43" s="301"/>
      <c r="AY43" s="301"/>
      <c r="AZ43" s="379"/>
      <c r="BA43" s="323" t="s">
        <v>299</v>
      </c>
      <c r="BB43" s="323"/>
      <c r="BC43" s="323"/>
      <c r="BD43" s="323"/>
      <c r="BE43" s="323"/>
      <c r="BF43" s="323"/>
      <c r="BG43" s="323"/>
      <c r="BH43" s="323"/>
      <c r="BI43" s="323"/>
      <c r="BJ43" s="323"/>
      <c r="BK43" s="380"/>
      <c r="BL43" s="384"/>
    </row>
    <row r="44" spans="1:64" s="1" customFormat="1">
      <c r="A44" s="2615"/>
      <c r="B44" s="2616"/>
      <c r="C44" s="2614"/>
      <c r="D44" s="2613"/>
      <c r="E44" s="46"/>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c r="AM44" s="288"/>
      <c r="AN44" s="288"/>
      <c r="AO44" s="288"/>
      <c r="AP44" s="288"/>
      <c r="AQ44" s="288"/>
      <c r="AR44" s="288"/>
      <c r="AS44" s="288"/>
      <c r="AT44" s="288"/>
      <c r="AU44" s="288"/>
      <c r="AV44" s="288"/>
      <c r="AW44" s="288"/>
      <c r="AX44" s="288"/>
      <c r="AY44" s="288"/>
      <c r="AZ44" s="288"/>
      <c r="BA44" s="288"/>
      <c r="BB44" s="288"/>
      <c r="BC44" s="288"/>
      <c r="BD44" s="288"/>
      <c r="BE44" s="288"/>
      <c r="BF44" s="288"/>
      <c r="BG44" s="288"/>
      <c r="BH44" s="288"/>
      <c r="BI44" s="288"/>
      <c r="BJ44" s="288"/>
      <c r="BK44" s="288"/>
      <c r="BL44" s="48"/>
    </row>
    <row r="45" spans="1:64" s="1" customFormat="1" ht="15.75" customHeight="1">
      <c r="A45" s="2615"/>
      <c r="B45" s="2616"/>
      <c r="C45" s="1305" t="s">
        <v>301</v>
      </c>
      <c r="D45" s="1306"/>
      <c r="E45" s="1306"/>
      <c r="F45" s="1306"/>
      <c r="G45" s="1306"/>
      <c r="H45" s="1306"/>
      <c r="I45" s="1307"/>
      <c r="J45" s="1305" t="s">
        <v>1187</v>
      </c>
      <c r="K45" s="1306"/>
      <c r="L45" s="1306"/>
      <c r="M45" s="1306"/>
      <c r="N45" s="1306"/>
      <c r="O45" s="1306"/>
      <c r="P45" s="1306"/>
      <c r="Q45" s="1306"/>
      <c r="R45" s="1306"/>
      <c r="S45" s="1306"/>
      <c r="T45" s="1306"/>
      <c r="U45" s="348"/>
      <c r="V45" s="348"/>
      <c r="W45" s="348"/>
      <c r="X45" s="348"/>
      <c r="Y45" s="348"/>
      <c r="Z45" s="348"/>
      <c r="AA45" s="348"/>
      <c r="AB45" s="348"/>
      <c r="AC45" s="348" t="s">
        <v>1188</v>
      </c>
      <c r="AD45" s="348"/>
      <c r="AE45" s="348"/>
      <c r="AF45" s="348"/>
      <c r="AG45" s="348"/>
      <c r="AH45" s="348"/>
      <c r="AI45" s="348"/>
      <c r="AJ45" s="348"/>
      <c r="AK45" s="348"/>
      <c r="AL45" s="1306"/>
      <c r="AM45" s="1306"/>
      <c r="AN45" s="1306"/>
      <c r="AO45" s="1306"/>
      <c r="AP45" s="1306"/>
      <c r="AQ45" s="1306"/>
      <c r="AR45" s="1306"/>
      <c r="AS45" s="348" t="s">
        <v>1084</v>
      </c>
      <c r="AT45" s="348"/>
      <c r="AU45" s="1306"/>
      <c r="AV45" s="1306"/>
      <c r="AW45" s="1306"/>
      <c r="AX45" s="1306"/>
      <c r="AY45" s="1306"/>
      <c r="AZ45" s="1306"/>
      <c r="BA45" s="1306"/>
      <c r="BB45" s="348" t="s">
        <v>10</v>
      </c>
      <c r="BC45" s="348"/>
      <c r="BD45" s="1306"/>
      <c r="BE45" s="1306"/>
      <c r="BF45" s="1306"/>
      <c r="BG45" s="1306"/>
      <c r="BH45" s="1306"/>
      <c r="BI45" s="1306"/>
      <c r="BJ45" s="1306"/>
      <c r="BK45" s="348" t="s">
        <v>44</v>
      </c>
      <c r="BL45" s="349"/>
    </row>
    <row r="46" spans="1:64" s="1" customFormat="1" ht="13.5" customHeight="1">
      <c r="A46" s="2614"/>
      <c r="B46" s="2613"/>
      <c r="C46" s="2614"/>
      <c r="D46" s="2612"/>
      <c r="E46" s="2612"/>
      <c r="F46" s="2612"/>
      <c r="G46" s="2612"/>
      <c r="H46" s="2612"/>
      <c r="I46" s="2613"/>
      <c r="J46" s="2614"/>
      <c r="K46" s="2612"/>
      <c r="L46" s="2612"/>
      <c r="M46" s="2612"/>
      <c r="N46" s="2612"/>
      <c r="O46" s="2612"/>
      <c r="P46" s="2612"/>
      <c r="Q46" s="2612"/>
      <c r="R46" s="2612"/>
      <c r="S46" s="2612"/>
      <c r="T46" s="2612"/>
      <c r="U46" s="323"/>
      <c r="V46" s="323"/>
      <c r="W46" s="323"/>
      <c r="X46" s="323"/>
      <c r="Y46" s="323"/>
      <c r="Z46" s="323"/>
      <c r="AA46" s="323"/>
      <c r="AB46" s="323"/>
      <c r="AC46" s="323" t="s">
        <v>1087</v>
      </c>
      <c r="AD46" s="323"/>
      <c r="AE46" s="323"/>
      <c r="AF46" s="323"/>
      <c r="AG46" s="323"/>
      <c r="AH46" s="323"/>
      <c r="AI46" s="323"/>
      <c r="AJ46" s="323" t="s">
        <v>1189</v>
      </c>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80"/>
    </row>
    <row r="47" spans="1:64" s="1" customFormat="1" ht="14.25" customHeight="1">
      <c r="A47" s="385"/>
      <c r="B47" s="386"/>
      <c r="C47" s="2620" t="s">
        <v>1190</v>
      </c>
      <c r="D47" s="2620"/>
      <c r="E47" s="2620"/>
      <c r="F47" s="2620"/>
      <c r="G47" s="2620"/>
      <c r="H47" s="2620"/>
      <c r="I47" s="2620"/>
      <c r="J47" s="2620"/>
      <c r="K47" s="2620"/>
      <c r="L47" s="2620"/>
      <c r="M47" s="2620"/>
      <c r="N47" s="2620"/>
      <c r="O47" s="2620"/>
      <c r="P47" s="2621"/>
      <c r="Q47" s="388"/>
      <c r="R47" s="301"/>
      <c r="S47" s="301"/>
      <c r="T47" s="386" t="s">
        <v>1191</v>
      </c>
      <c r="U47" s="386"/>
      <c r="V47" s="386"/>
      <c r="W47" s="386"/>
      <c r="X47" s="386"/>
      <c r="Y47" s="386"/>
      <c r="Z47" s="386"/>
      <c r="AA47" s="386"/>
      <c r="AB47" s="386"/>
      <c r="AC47" s="386"/>
      <c r="AD47" s="386"/>
      <c r="AE47" s="386"/>
      <c r="AF47" s="386"/>
      <c r="AG47" s="386"/>
      <c r="AH47" s="386"/>
      <c r="AI47" s="386"/>
      <c r="AJ47" s="386"/>
      <c r="AK47" s="386"/>
      <c r="AL47" s="386"/>
      <c r="AM47" s="386"/>
      <c r="AN47" s="386"/>
      <c r="AO47" s="386"/>
      <c r="AP47" s="386"/>
      <c r="AQ47" s="386"/>
      <c r="AR47" s="386"/>
      <c r="AS47" s="386"/>
      <c r="AT47" s="386"/>
      <c r="AU47" s="386"/>
      <c r="AV47" s="386"/>
      <c r="AW47" s="386"/>
      <c r="AX47" s="386"/>
      <c r="AY47" s="386"/>
      <c r="AZ47" s="386"/>
      <c r="BA47" s="386"/>
      <c r="BB47" s="2572"/>
      <c r="BC47" s="2572"/>
      <c r="BD47" s="2572"/>
      <c r="BE47" s="2572"/>
      <c r="BF47" s="2572"/>
      <c r="BG47" s="2572"/>
      <c r="BH47" s="2572"/>
      <c r="BI47" s="386" t="s">
        <v>73</v>
      </c>
      <c r="BJ47" s="386"/>
      <c r="BK47" s="386"/>
      <c r="BL47" s="387"/>
    </row>
    <row r="48" spans="1:64" s="1" customFormat="1" ht="14.25" customHeight="1">
      <c r="A48" s="347"/>
      <c r="B48" s="348"/>
      <c r="C48" s="2607" t="s">
        <v>1192</v>
      </c>
      <c r="D48" s="2607"/>
      <c r="E48" s="2607"/>
      <c r="F48" s="2607"/>
      <c r="G48" s="2607"/>
      <c r="H48" s="2607"/>
      <c r="I48" s="2607"/>
      <c r="J48" s="2607"/>
      <c r="K48" s="2607"/>
      <c r="L48" s="2607"/>
      <c r="M48" s="2607"/>
      <c r="N48" s="2607"/>
      <c r="O48" s="2607"/>
      <c r="P48" s="2608"/>
      <c r="Q48" s="347" t="s">
        <v>1193</v>
      </c>
      <c r="R48" s="348"/>
      <c r="S48" s="348"/>
      <c r="T48" s="348"/>
      <c r="U48" s="348"/>
      <c r="V48" s="348"/>
      <c r="W48" s="348"/>
      <c r="X48" s="348"/>
      <c r="Y48" s="348"/>
      <c r="Z48" s="348"/>
      <c r="AA48" s="348"/>
      <c r="AB48" s="348"/>
      <c r="AC48" s="348"/>
      <c r="AD48" s="348"/>
      <c r="AE48" s="348"/>
      <c r="AF48" s="348"/>
      <c r="AG48" s="348"/>
      <c r="AH48" s="348"/>
      <c r="AI48" s="348"/>
      <c r="AJ48" s="348"/>
      <c r="AK48" s="348"/>
      <c r="AL48" s="348"/>
      <c r="AM48" s="348"/>
      <c r="AN48" s="348"/>
      <c r="AO48" s="348"/>
      <c r="AP48" s="348"/>
      <c r="AQ48" s="348"/>
      <c r="AR48" s="348"/>
      <c r="AS48" s="348"/>
      <c r="AT48" s="348"/>
      <c r="AU48" s="348"/>
      <c r="AV48" s="348"/>
      <c r="AW48" s="348"/>
      <c r="AX48" s="348"/>
      <c r="AY48" s="348"/>
      <c r="AZ48" s="348"/>
      <c r="BA48" s="348"/>
      <c r="BB48" s="348"/>
      <c r="BC48" s="348"/>
      <c r="BD48" s="348"/>
      <c r="BE48" s="348"/>
      <c r="BF48" s="348"/>
      <c r="BG48" s="348"/>
      <c r="BH48" s="348"/>
      <c r="BI48" s="348"/>
      <c r="BJ48" s="348"/>
      <c r="BK48" s="348"/>
      <c r="BL48" s="349"/>
    </row>
    <row r="49" spans="1:64" s="1" customFormat="1" ht="14.25" customHeight="1">
      <c r="A49" s="331"/>
      <c r="B49" s="301"/>
      <c r="C49" s="2618"/>
      <c r="D49" s="2618"/>
      <c r="E49" s="2618"/>
      <c r="F49" s="2618"/>
      <c r="G49" s="2618"/>
      <c r="H49" s="2618"/>
      <c r="I49" s="2618"/>
      <c r="J49" s="2618"/>
      <c r="K49" s="2618"/>
      <c r="L49" s="2618"/>
      <c r="M49" s="2618"/>
      <c r="N49" s="2618"/>
      <c r="O49" s="2618"/>
      <c r="P49" s="2622"/>
      <c r="Q49" s="331" t="s">
        <v>1194</v>
      </c>
      <c r="R49" s="301"/>
      <c r="S49" s="301"/>
      <c r="T49" s="301"/>
      <c r="U49" s="301"/>
      <c r="V49" s="301"/>
      <c r="W49" s="301"/>
      <c r="X49" s="301"/>
      <c r="Y49" s="301"/>
      <c r="Z49" s="301"/>
      <c r="AA49" s="301"/>
      <c r="AB49" s="301"/>
      <c r="AC49" s="301"/>
      <c r="AD49" s="301"/>
      <c r="AE49" s="301"/>
      <c r="AF49" s="301"/>
      <c r="AG49" s="301"/>
      <c r="AH49" s="301"/>
      <c r="AI49" s="301"/>
      <c r="AJ49" s="301"/>
      <c r="AK49" s="301"/>
      <c r="AL49" s="301"/>
      <c r="AM49" s="301"/>
      <c r="AN49" s="301"/>
      <c r="AO49" s="301"/>
      <c r="AP49" s="301"/>
      <c r="AQ49" s="301"/>
      <c r="AR49" s="301"/>
      <c r="AS49" s="301"/>
      <c r="AT49" s="301"/>
      <c r="AU49" s="301"/>
      <c r="AV49" s="301"/>
      <c r="AW49" s="301"/>
      <c r="AX49" s="301"/>
      <c r="AY49" s="301"/>
      <c r="AZ49" s="301"/>
      <c r="BA49" s="301"/>
      <c r="BB49" s="301"/>
      <c r="BC49" s="301"/>
      <c r="BD49" s="301"/>
      <c r="BE49" s="301"/>
      <c r="BF49" s="301"/>
      <c r="BG49" s="301"/>
      <c r="BH49" s="301"/>
      <c r="BI49" s="301"/>
      <c r="BJ49" s="301"/>
      <c r="BK49" s="301"/>
      <c r="BL49" s="384"/>
    </row>
    <row r="50" spans="1:64" s="1" customFormat="1" ht="14.25" customHeight="1">
      <c r="A50" s="379"/>
      <c r="B50" s="323"/>
      <c r="C50" s="2610"/>
      <c r="D50" s="2610"/>
      <c r="E50" s="2610"/>
      <c r="F50" s="2610"/>
      <c r="G50" s="2610"/>
      <c r="H50" s="2610"/>
      <c r="I50" s="2610"/>
      <c r="J50" s="2610"/>
      <c r="K50" s="2610"/>
      <c r="L50" s="2610"/>
      <c r="M50" s="2610"/>
      <c r="N50" s="2610"/>
      <c r="O50" s="2610"/>
      <c r="P50" s="2611"/>
      <c r="Q50" s="379" t="s">
        <v>1195</v>
      </c>
      <c r="R50" s="323"/>
      <c r="S50" s="323"/>
      <c r="T50" s="323"/>
      <c r="U50" s="323"/>
      <c r="V50" s="323"/>
      <c r="W50" s="323"/>
      <c r="X50" s="323"/>
      <c r="Y50" s="323"/>
      <c r="Z50" s="323"/>
      <c r="AA50" s="323"/>
      <c r="AB50" s="323"/>
      <c r="AC50" s="323"/>
      <c r="AD50" s="323"/>
      <c r="AE50" s="323"/>
      <c r="AF50" s="323"/>
      <c r="AG50" s="323"/>
      <c r="AH50" s="323"/>
      <c r="AI50" s="323"/>
      <c r="AJ50" s="323"/>
      <c r="AK50" s="323"/>
      <c r="AL50" s="323"/>
      <c r="AM50" s="323"/>
      <c r="AN50" s="323"/>
      <c r="AO50" s="323"/>
      <c r="AP50" s="323"/>
      <c r="AQ50" s="323"/>
      <c r="AR50" s="323"/>
      <c r="AS50" s="323"/>
      <c r="AT50" s="323"/>
      <c r="AU50" s="323"/>
      <c r="AV50" s="323"/>
      <c r="AW50" s="323"/>
      <c r="AX50" s="323"/>
      <c r="AY50" s="323"/>
      <c r="AZ50" s="323"/>
      <c r="BA50" s="323"/>
      <c r="BB50" s="2612"/>
      <c r="BC50" s="2612"/>
      <c r="BD50" s="2612"/>
      <c r="BE50" s="2612"/>
      <c r="BF50" s="2612"/>
      <c r="BG50" s="2612"/>
      <c r="BH50" s="2612"/>
      <c r="BI50" s="2612"/>
      <c r="BJ50" s="323" t="s">
        <v>73</v>
      </c>
      <c r="BK50" s="323"/>
      <c r="BL50" s="380"/>
    </row>
    <row r="51" spans="1:64" s="6" customFormat="1" ht="14.25" customHeight="1">
      <c r="A51" s="347"/>
      <c r="B51" s="348"/>
      <c r="C51" s="2623" t="s">
        <v>1196</v>
      </c>
      <c r="D51" s="2623"/>
      <c r="E51" s="2623"/>
      <c r="F51" s="2623"/>
      <c r="G51" s="2623"/>
      <c r="H51" s="2623"/>
      <c r="I51" s="2623"/>
      <c r="J51" s="2623"/>
      <c r="K51" s="2623"/>
      <c r="L51" s="2623"/>
      <c r="M51" s="2623"/>
      <c r="N51" s="2623"/>
      <c r="O51" s="2623"/>
      <c r="P51" s="2624"/>
      <c r="Q51" s="347"/>
      <c r="R51" s="348"/>
      <c r="S51" s="348"/>
      <c r="T51" s="348"/>
      <c r="U51" s="348"/>
      <c r="V51" s="348"/>
      <c r="W51" s="348"/>
      <c r="X51" s="348"/>
      <c r="Y51" s="348"/>
      <c r="Z51" s="348"/>
      <c r="AA51" s="348"/>
      <c r="AB51" s="348"/>
      <c r="AC51" s="348"/>
      <c r="AD51" s="348"/>
      <c r="AE51" s="348"/>
      <c r="AF51" s="348"/>
      <c r="AG51" s="348"/>
      <c r="AH51" s="348"/>
      <c r="AI51" s="348"/>
      <c r="AJ51" s="348"/>
      <c r="AK51" s="348"/>
      <c r="AL51" s="348"/>
      <c r="AM51" s="348"/>
      <c r="AN51" s="348"/>
      <c r="AO51" s="348"/>
      <c r="AP51" s="348"/>
      <c r="AQ51" s="348"/>
      <c r="AR51" s="348"/>
      <c r="AS51" s="348"/>
      <c r="AT51" s="348"/>
      <c r="AU51" s="348"/>
      <c r="AV51" s="348"/>
      <c r="AW51" s="348"/>
      <c r="AX51" s="348"/>
      <c r="AY51" s="348"/>
      <c r="AZ51" s="348"/>
      <c r="BA51" s="348"/>
      <c r="BB51" s="348"/>
      <c r="BC51" s="348"/>
      <c r="BD51" s="348"/>
      <c r="BE51" s="348"/>
      <c r="BF51" s="348"/>
      <c r="BG51" s="348"/>
      <c r="BH51" s="348"/>
      <c r="BI51" s="348"/>
      <c r="BJ51" s="348"/>
      <c r="BK51" s="348"/>
      <c r="BL51" s="349"/>
    </row>
    <row r="52" spans="1:64" s="6" customFormat="1" ht="14.25" customHeight="1">
      <c r="A52" s="379"/>
      <c r="B52" s="323"/>
      <c r="C52" s="2625"/>
      <c r="D52" s="2625"/>
      <c r="E52" s="2625"/>
      <c r="F52" s="2625"/>
      <c r="G52" s="2625"/>
      <c r="H52" s="2625"/>
      <c r="I52" s="2625"/>
      <c r="J52" s="2625"/>
      <c r="K52" s="2625"/>
      <c r="L52" s="2625"/>
      <c r="M52" s="2625"/>
      <c r="N52" s="2625"/>
      <c r="O52" s="2625"/>
      <c r="P52" s="2626"/>
      <c r="Q52" s="379"/>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80"/>
    </row>
    <row r="53" spans="1:64" s="6" customFormat="1" ht="14.25" customHeight="1">
      <c r="A53" s="347"/>
      <c r="B53" s="348"/>
      <c r="C53" s="2623" t="s">
        <v>1197</v>
      </c>
      <c r="D53" s="2607"/>
      <c r="E53" s="2607"/>
      <c r="F53" s="2607"/>
      <c r="G53" s="2607"/>
      <c r="H53" s="2607"/>
      <c r="I53" s="2607"/>
      <c r="J53" s="2607"/>
      <c r="K53" s="2607"/>
      <c r="L53" s="2607"/>
      <c r="M53" s="2607"/>
      <c r="N53" s="2607"/>
      <c r="O53" s="2607"/>
      <c r="P53" s="2608"/>
      <c r="Q53" s="2574" t="s">
        <v>1198</v>
      </c>
      <c r="R53" s="2572"/>
      <c r="S53" s="2572"/>
      <c r="T53" s="2572"/>
      <c r="U53" s="2572"/>
      <c r="V53" s="2572"/>
      <c r="W53" s="2572"/>
      <c r="X53" s="2572"/>
      <c r="Y53" s="2572"/>
      <c r="Z53" s="2572"/>
      <c r="AA53" s="2572"/>
      <c r="AB53" s="2572"/>
      <c r="AC53" s="2572"/>
      <c r="AD53" s="2572"/>
      <c r="AE53" s="2572"/>
      <c r="AF53" s="2572"/>
      <c r="AG53" s="2572"/>
      <c r="AH53" s="2572"/>
      <c r="AI53" s="2573"/>
      <c r="AJ53" s="2574" t="s">
        <v>326</v>
      </c>
      <c r="AK53" s="2572"/>
      <c r="AL53" s="2572"/>
      <c r="AM53" s="2572"/>
      <c r="AN53" s="2572"/>
      <c r="AO53" s="2572"/>
      <c r="AP53" s="2572"/>
      <c r="AQ53" s="2572"/>
      <c r="AR53" s="2572"/>
      <c r="AS53" s="2572"/>
      <c r="AT53" s="2572"/>
      <c r="AU53" s="2572"/>
      <c r="AV53" s="2572"/>
      <c r="AW53" s="2572"/>
      <c r="AX53" s="2572"/>
      <c r="AY53" s="2572"/>
      <c r="AZ53" s="2572"/>
      <c r="BA53" s="2574" t="s">
        <v>1199</v>
      </c>
      <c r="BB53" s="2572"/>
      <c r="BC53" s="2572"/>
      <c r="BD53" s="2572"/>
      <c r="BE53" s="2572"/>
      <c r="BF53" s="2572"/>
      <c r="BG53" s="2572"/>
      <c r="BH53" s="2572"/>
      <c r="BI53" s="2572"/>
      <c r="BJ53" s="2572"/>
      <c r="BK53" s="2572"/>
      <c r="BL53" s="2573"/>
    </row>
    <row r="54" spans="1:64" s="6" customFormat="1" ht="13.5" customHeight="1">
      <c r="A54" s="379"/>
      <c r="B54" s="323"/>
      <c r="C54" s="2610"/>
      <c r="D54" s="2610"/>
      <c r="E54" s="2610"/>
      <c r="F54" s="2610"/>
      <c r="G54" s="2610"/>
      <c r="H54" s="2610"/>
      <c r="I54" s="2610"/>
      <c r="J54" s="2610"/>
      <c r="K54" s="2610"/>
      <c r="L54" s="2610"/>
      <c r="M54" s="2610"/>
      <c r="N54" s="2610"/>
      <c r="O54" s="2610"/>
      <c r="P54" s="2611"/>
      <c r="Q54" s="385"/>
      <c r="R54" s="386" t="s">
        <v>1200</v>
      </c>
      <c r="S54" s="386"/>
      <c r="T54" s="386"/>
      <c r="U54" s="386"/>
      <c r="V54" s="632"/>
      <c r="W54" s="386"/>
      <c r="X54" s="386"/>
      <c r="Y54" s="386"/>
      <c r="Z54" s="632"/>
      <c r="AA54" s="628"/>
      <c r="AB54" s="386"/>
      <c r="AC54" s="386"/>
      <c r="AD54" s="632"/>
      <c r="AE54" s="386"/>
      <c r="AF54" s="386"/>
      <c r="AG54" s="386"/>
      <c r="AH54" s="386"/>
      <c r="AI54" s="387"/>
      <c r="AJ54" s="385"/>
      <c r="AK54" s="386" t="s">
        <v>1110</v>
      </c>
      <c r="AL54" s="386"/>
      <c r="AM54" s="386"/>
      <c r="AN54" s="2572"/>
      <c r="AO54" s="2627"/>
      <c r="AP54" s="386" t="s">
        <v>12</v>
      </c>
      <c r="AQ54" s="386"/>
      <c r="AR54" s="2572"/>
      <c r="AS54" s="2627"/>
      <c r="AT54" s="386" t="s">
        <v>13</v>
      </c>
      <c r="AU54" s="386"/>
      <c r="AV54" s="2572"/>
      <c r="AW54" s="2627"/>
      <c r="AX54" s="386" t="s">
        <v>14</v>
      </c>
      <c r="AY54" s="386"/>
      <c r="AZ54" s="387"/>
      <c r="BA54" s="2574"/>
      <c r="BB54" s="2572"/>
      <c r="BC54" s="2572"/>
      <c r="BD54" s="2572"/>
      <c r="BE54" s="2572"/>
      <c r="BF54" s="2572"/>
      <c r="BG54" s="2572"/>
      <c r="BH54" s="2572"/>
      <c r="BI54" s="2572"/>
      <c r="BJ54" s="2572"/>
      <c r="BK54" s="2572"/>
      <c r="BL54" s="2573"/>
    </row>
    <row r="55" spans="1:64" s="1" customFormat="1" ht="12"/>
  </sheetData>
  <mergeCells count="66">
    <mergeCell ref="BA54:BL54"/>
    <mergeCell ref="C48:P50"/>
    <mergeCell ref="BB50:BI50"/>
    <mergeCell ref="C51:P52"/>
    <mergeCell ref="C53:P54"/>
    <mergeCell ref="Q53:AI53"/>
    <mergeCell ref="AJ53:AZ53"/>
    <mergeCell ref="BA53:BL53"/>
    <mergeCell ref="AN54:AO54"/>
    <mergeCell ref="AR54:AS54"/>
    <mergeCell ref="AV54:AW54"/>
    <mergeCell ref="C47:P47"/>
    <mergeCell ref="BB47:BH47"/>
    <mergeCell ref="C32:I33"/>
    <mergeCell ref="AZ35:BF35"/>
    <mergeCell ref="AZ38:BE38"/>
    <mergeCell ref="AZ39:BE39"/>
    <mergeCell ref="C41:D44"/>
    <mergeCell ref="AO41:AQ41"/>
    <mergeCell ref="AH42:AJ42"/>
    <mergeCell ref="C45:I46"/>
    <mergeCell ref="J45:T46"/>
    <mergeCell ref="AL45:AR45"/>
    <mergeCell ref="AU45:BA45"/>
    <mergeCell ref="BD45:BJ45"/>
    <mergeCell ref="AE27:AK27"/>
    <mergeCell ref="AL27:AR27"/>
    <mergeCell ref="AS27:BL27"/>
    <mergeCell ref="C28:I29"/>
    <mergeCell ref="C30:I31"/>
    <mergeCell ref="AV30:AW30"/>
    <mergeCell ref="BG30:BI30"/>
    <mergeCell ref="Q31:AR31"/>
    <mergeCell ref="BJ18:BL19"/>
    <mergeCell ref="V19:AD19"/>
    <mergeCell ref="A22:BL22"/>
    <mergeCell ref="A26:W26"/>
    <mergeCell ref="X26:BL26"/>
    <mergeCell ref="AR18:BI19"/>
    <mergeCell ref="A27:B46"/>
    <mergeCell ref="C27:I27"/>
    <mergeCell ref="J27:P27"/>
    <mergeCell ref="Q27:W27"/>
    <mergeCell ref="X27:AD27"/>
    <mergeCell ref="A16:I17"/>
    <mergeCell ref="J16:AG17"/>
    <mergeCell ref="AH16:AO17"/>
    <mergeCell ref="A18:I19"/>
    <mergeCell ref="AH18:AQ19"/>
    <mergeCell ref="A12:Q13"/>
    <mergeCell ref="U12:AO13"/>
    <mergeCell ref="AR12:BL13"/>
    <mergeCell ref="A14:Q15"/>
    <mergeCell ref="R14:AB15"/>
    <mergeCell ref="AC14:AD15"/>
    <mergeCell ref="AE14:AL15"/>
    <mergeCell ref="AM14:AN15"/>
    <mergeCell ref="AO14:BI15"/>
    <mergeCell ref="BJ14:BL15"/>
    <mergeCell ref="C6:O7"/>
    <mergeCell ref="AH6:BC6"/>
    <mergeCell ref="A1:BL1"/>
    <mergeCell ref="A2:BL2"/>
    <mergeCell ref="AN3:BD3"/>
    <mergeCell ref="AN4:AO4"/>
    <mergeCell ref="AH5:BE5"/>
  </mergeCells>
  <phoneticPr fontId="3"/>
  <printOptions horizontalCentered="1" verticalCentered="1"/>
  <pageMargins left="0.70866141732283472" right="0.31496062992125984" top="0.51181102362204722" bottom="0.47244094488188981" header="0.39370078740157483" footer="0.31496062992125984"/>
  <pageSetup paperSize="9" scale="96"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BG111"/>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0</v>
      </c>
      <c r="T1" s="3" t="s">
        <v>1</v>
      </c>
    </row>
    <row r="4" spans="1:59" s="2" customFormat="1">
      <c r="D4" s="2" t="s">
        <v>1201</v>
      </c>
      <c r="M4" s="2" t="s">
        <v>3</v>
      </c>
    </row>
    <row r="5" spans="1:59">
      <c r="AK5" s="4" t="s">
        <v>4</v>
      </c>
      <c r="AR5" s="1"/>
      <c r="BE5" s="1" t="s">
        <v>1202</v>
      </c>
      <c r="BF5" s="1"/>
    </row>
    <row r="6" spans="1:59">
      <c r="AR6" s="1"/>
      <c r="BE6" s="1"/>
      <c r="BF6" s="1"/>
    </row>
    <row r="7" spans="1:59" ht="14.25" customHeight="1">
      <c r="A7" s="6" t="s">
        <v>5</v>
      </c>
      <c r="B7" s="6"/>
    </row>
    <row r="8" spans="1:59" ht="14.25" customHeight="1">
      <c r="A8" s="6" t="s">
        <v>6</v>
      </c>
      <c r="B8" s="6"/>
    </row>
    <row r="9" spans="1:59" ht="14.25" customHeight="1">
      <c r="A9" s="6" t="s">
        <v>7</v>
      </c>
      <c r="B9" s="6"/>
    </row>
    <row r="10" spans="1:59">
      <c r="A10" s="6"/>
      <c r="B10" s="6"/>
    </row>
    <row r="11" spans="1:59" s="1" customFormat="1" ht="15.75" customHeight="1" thickBot="1">
      <c r="A11" s="1273" t="s">
        <v>8</v>
      </c>
      <c r="B11" s="1274"/>
      <c r="C11" s="1274"/>
      <c r="D11" s="1274"/>
      <c r="E11" s="1274"/>
      <c r="F11" s="1274"/>
      <c r="G11" s="1274"/>
      <c r="H11" s="1274"/>
      <c r="I11" s="1274"/>
      <c r="J11" s="1274"/>
      <c r="K11" s="1274"/>
      <c r="L11" s="1274"/>
      <c r="M11" s="7"/>
      <c r="N11" s="566" t="s">
        <v>9</v>
      </c>
      <c r="O11" s="566"/>
      <c r="P11" s="1274"/>
      <c r="Q11" s="1274"/>
      <c r="R11" s="1274"/>
      <c r="S11" s="1274"/>
      <c r="T11" s="1274"/>
      <c r="U11" s="1274"/>
      <c r="V11" s="1274"/>
      <c r="W11" s="1274"/>
      <c r="X11" s="1274"/>
      <c r="Y11" s="1274"/>
      <c r="Z11" s="1274"/>
      <c r="AA11" s="566" t="s">
        <v>10</v>
      </c>
      <c r="AB11" s="566"/>
      <c r="AC11" s="638"/>
      <c r="AD11" s="566" t="s">
        <v>11</v>
      </c>
      <c r="AE11" s="566"/>
      <c r="AF11" s="566"/>
      <c r="AG11" s="566"/>
      <c r="AH11" s="566"/>
      <c r="AI11" s="566"/>
      <c r="AJ11" s="566"/>
      <c r="AK11" s="566"/>
      <c r="AL11" s="638"/>
      <c r="AM11" s="566"/>
      <c r="AN11" s="566"/>
      <c r="AO11" s="638"/>
      <c r="AP11" s="7"/>
      <c r="AQ11" s="566"/>
      <c r="AR11" s="566"/>
      <c r="AS11" s="566"/>
      <c r="AT11" s="1274"/>
      <c r="AU11" s="1274"/>
      <c r="AV11" s="1274"/>
      <c r="AW11" s="566" t="s">
        <v>12</v>
      </c>
      <c r="AX11" s="566"/>
      <c r="AY11" s="1348"/>
      <c r="AZ11" s="1348"/>
      <c r="BA11" s="1348"/>
      <c r="BB11" s="566" t="s">
        <v>13</v>
      </c>
      <c r="BC11" s="630"/>
      <c r="BD11" s="1348"/>
      <c r="BE11" s="1348"/>
      <c r="BF11" s="1348"/>
      <c r="BG11" s="8" t="s">
        <v>14</v>
      </c>
    </row>
    <row r="12" spans="1:59" s="1" customFormat="1" ht="15.75" customHeight="1">
      <c r="A12" s="1349" t="s">
        <v>15</v>
      </c>
      <c r="B12" s="1352" t="s">
        <v>16</v>
      </c>
      <c r="C12" s="1352"/>
      <c r="D12" s="1352"/>
      <c r="E12" s="1352"/>
      <c r="F12" s="1352"/>
      <c r="G12" s="1352"/>
      <c r="H12" s="1352"/>
      <c r="I12" s="1352"/>
      <c r="J12" s="1352"/>
      <c r="K12" s="1352"/>
      <c r="L12" s="1352"/>
      <c r="M12" s="9" t="s">
        <v>17</v>
      </c>
      <c r="N12" s="10"/>
      <c r="O12" s="10"/>
      <c r="P12" s="10"/>
      <c r="Q12" s="10"/>
      <c r="R12" s="10"/>
      <c r="S12" s="10" t="s">
        <v>18</v>
      </c>
      <c r="T12" s="10"/>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2"/>
    </row>
    <row r="13" spans="1:59" s="1" customFormat="1" ht="15.75" customHeight="1">
      <c r="A13" s="1350"/>
      <c r="B13" s="1353"/>
      <c r="C13" s="1353"/>
      <c r="D13" s="1353"/>
      <c r="E13" s="1353"/>
      <c r="F13" s="1353"/>
      <c r="G13" s="1353"/>
      <c r="H13" s="1353"/>
      <c r="I13" s="1353"/>
      <c r="J13" s="1353"/>
      <c r="K13" s="1353"/>
      <c r="L13" s="1353"/>
      <c r="M13" s="13" t="s">
        <v>19</v>
      </c>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5"/>
    </row>
    <row r="14" spans="1:59" s="1" customFormat="1" ht="15.75" customHeight="1">
      <c r="A14" s="1351"/>
      <c r="B14" s="1318"/>
      <c r="C14" s="1318"/>
      <c r="D14" s="1318"/>
      <c r="E14" s="1318"/>
      <c r="F14" s="1318"/>
      <c r="G14" s="1318"/>
      <c r="H14" s="1318"/>
      <c r="I14" s="1318"/>
      <c r="J14" s="1318"/>
      <c r="K14" s="1318"/>
      <c r="L14" s="1318"/>
      <c r="M14" s="16" t="s">
        <v>20</v>
      </c>
      <c r="N14" s="567"/>
      <c r="O14" s="567"/>
      <c r="P14" s="567"/>
      <c r="Q14" s="567"/>
      <c r="R14" s="567"/>
      <c r="S14" s="567"/>
      <c r="T14" s="567"/>
      <c r="U14" s="567"/>
      <c r="V14" s="567"/>
      <c r="W14" s="567"/>
      <c r="X14" s="567"/>
      <c r="Y14" s="567"/>
      <c r="Z14" s="567"/>
      <c r="AA14" s="567"/>
      <c r="AB14" s="567"/>
      <c r="AC14" s="567"/>
      <c r="AD14" s="567"/>
      <c r="AE14" s="567"/>
      <c r="AF14" s="567"/>
      <c r="AG14" s="567"/>
      <c r="AH14" s="567"/>
      <c r="AI14" s="567"/>
      <c r="AJ14" s="567"/>
      <c r="AK14" s="567"/>
      <c r="AL14" s="567"/>
      <c r="AM14" s="567"/>
      <c r="AN14" s="567"/>
      <c r="AO14" s="567"/>
      <c r="AP14" s="567"/>
      <c r="AQ14" s="567"/>
      <c r="AR14" s="567"/>
      <c r="AS14" s="567"/>
      <c r="AT14" s="567"/>
      <c r="AU14" s="567"/>
      <c r="AV14" s="567"/>
      <c r="AW14" s="567"/>
      <c r="AX14" s="567"/>
      <c r="AY14" s="567"/>
      <c r="AZ14" s="567"/>
      <c r="BA14" s="567"/>
      <c r="BB14" s="567"/>
      <c r="BC14" s="567"/>
      <c r="BD14" s="567"/>
      <c r="BE14" s="567"/>
      <c r="BF14" s="567"/>
      <c r="BG14" s="17"/>
    </row>
    <row r="15" spans="1:59" s="1" customFormat="1" ht="15.75" customHeight="1">
      <c r="A15" s="1354" t="s">
        <v>21</v>
      </c>
      <c r="B15" s="1337" t="s">
        <v>22</v>
      </c>
      <c r="C15" s="1337"/>
      <c r="D15" s="1337"/>
      <c r="E15" s="1337"/>
      <c r="F15" s="1337"/>
      <c r="G15" s="1337"/>
      <c r="H15" s="1337"/>
      <c r="I15" s="1337"/>
      <c r="J15" s="1337"/>
      <c r="K15" s="1337"/>
      <c r="L15" s="1337"/>
      <c r="M15" s="7" t="s">
        <v>17</v>
      </c>
      <c r="N15" s="566"/>
      <c r="O15" s="566"/>
      <c r="P15" s="566"/>
      <c r="Q15" s="566"/>
      <c r="R15" s="566"/>
      <c r="S15" s="566" t="s">
        <v>18</v>
      </c>
      <c r="T15" s="566"/>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9"/>
    </row>
    <row r="16" spans="1:59" s="1" customFormat="1" ht="15.75" customHeight="1">
      <c r="A16" s="1350"/>
      <c r="B16" s="1347"/>
      <c r="C16" s="1347"/>
      <c r="D16" s="1347"/>
      <c r="E16" s="1347"/>
      <c r="F16" s="1347"/>
      <c r="G16" s="1347"/>
      <c r="H16" s="1347"/>
      <c r="I16" s="1347"/>
      <c r="J16" s="1347"/>
      <c r="K16" s="1347"/>
      <c r="L16" s="1347"/>
      <c r="M16" s="13" t="s">
        <v>19</v>
      </c>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5"/>
    </row>
    <row r="17" spans="1:59" s="1" customFormat="1" ht="15.75" customHeight="1">
      <c r="A17" s="1351"/>
      <c r="B17" s="1338"/>
      <c r="C17" s="1338"/>
      <c r="D17" s="1338"/>
      <c r="E17" s="1338"/>
      <c r="F17" s="1338"/>
      <c r="G17" s="1338"/>
      <c r="H17" s="1338"/>
      <c r="I17" s="1338"/>
      <c r="J17" s="1338"/>
      <c r="K17" s="1338"/>
      <c r="L17" s="1338"/>
      <c r="M17" s="16" t="s">
        <v>20</v>
      </c>
      <c r="N17" s="567"/>
      <c r="O17" s="567"/>
      <c r="P17" s="567"/>
      <c r="Q17" s="567"/>
      <c r="R17" s="567"/>
      <c r="S17" s="567"/>
      <c r="T17" s="567"/>
      <c r="U17" s="567"/>
      <c r="V17" s="567"/>
      <c r="W17" s="567"/>
      <c r="X17" s="567"/>
      <c r="Y17" s="567"/>
      <c r="Z17" s="567"/>
      <c r="AA17" s="567"/>
      <c r="AB17" s="567"/>
      <c r="AC17" s="567"/>
      <c r="AD17" s="567"/>
      <c r="AE17" s="567"/>
      <c r="AF17" s="567"/>
      <c r="AG17" s="567"/>
      <c r="AH17" s="567"/>
      <c r="AI17" s="567"/>
      <c r="AJ17" s="567"/>
      <c r="AK17" s="567"/>
      <c r="AL17" s="567"/>
      <c r="AM17" s="567"/>
      <c r="AN17" s="567"/>
      <c r="AO17" s="567"/>
      <c r="AP17" s="567"/>
      <c r="AQ17" s="567"/>
      <c r="AR17" s="567"/>
      <c r="AS17" s="567"/>
      <c r="AT17" s="567"/>
      <c r="AU17" s="567"/>
      <c r="AV17" s="567"/>
      <c r="AW17" s="567"/>
      <c r="AX17" s="567"/>
      <c r="AY17" s="567"/>
      <c r="AZ17" s="567"/>
      <c r="BA17" s="567"/>
      <c r="BB17" s="567"/>
      <c r="BC17" s="567"/>
      <c r="BD17" s="567"/>
      <c r="BE17" s="567"/>
      <c r="BF17" s="567"/>
      <c r="BG17" s="17"/>
    </row>
    <row r="18" spans="1:59" s="1" customFormat="1" ht="15.75" customHeight="1">
      <c r="A18" s="1324" t="s">
        <v>23</v>
      </c>
      <c r="B18" s="1330" t="s">
        <v>24</v>
      </c>
      <c r="C18" s="1331"/>
      <c r="D18" s="568" t="s">
        <v>25</v>
      </c>
      <c r="E18" s="568"/>
      <c r="F18" s="568"/>
      <c r="G18" s="568"/>
      <c r="H18" s="568"/>
      <c r="I18" s="568"/>
      <c r="J18" s="568"/>
      <c r="K18" s="568"/>
      <c r="L18" s="568"/>
      <c r="M18" s="1330"/>
      <c r="N18" s="1331"/>
      <c r="O18" s="1331"/>
      <c r="P18" s="1331"/>
      <c r="Q18" s="1331"/>
      <c r="R18" s="1331"/>
      <c r="S18" s="568" t="s">
        <v>26</v>
      </c>
      <c r="T18" s="568"/>
      <c r="U18" s="568"/>
      <c r="V18" s="568"/>
      <c r="W18" s="568"/>
      <c r="X18" s="1331"/>
      <c r="Y18" s="1331"/>
      <c r="Z18" s="1331"/>
      <c r="AA18" s="1331"/>
      <c r="AB18" s="1331"/>
      <c r="AC18" s="1331"/>
      <c r="AD18" s="1331"/>
      <c r="AE18" s="1331"/>
      <c r="AF18" s="1331"/>
      <c r="AG18" s="1331"/>
      <c r="AH18" s="1331"/>
      <c r="AI18" s="1331"/>
      <c r="AJ18" s="568" t="s">
        <v>27</v>
      </c>
      <c r="AK18" s="568"/>
      <c r="AL18" s="1331"/>
      <c r="AM18" s="1331"/>
      <c r="AN18" s="1331"/>
      <c r="AO18" s="1331"/>
      <c r="AP18" s="1331"/>
      <c r="AQ18" s="1331"/>
      <c r="AR18" s="1331"/>
      <c r="AS18" s="1331"/>
      <c r="AT18" s="1331"/>
      <c r="AU18" s="1331"/>
      <c r="AV18" s="1331"/>
      <c r="AW18" s="1331"/>
      <c r="AX18" s="1331"/>
      <c r="AY18" s="1331"/>
      <c r="AZ18" s="1331"/>
      <c r="BA18" s="1331"/>
      <c r="BB18" s="1331"/>
      <c r="BC18" s="1331"/>
      <c r="BD18" s="568" t="s">
        <v>28</v>
      </c>
      <c r="BE18" s="568"/>
      <c r="BF18" s="568"/>
      <c r="BG18" s="20"/>
    </row>
    <row r="19" spans="1:59" s="1" customFormat="1" ht="15.75" customHeight="1">
      <c r="A19" s="1345"/>
      <c r="B19" s="1273" t="s">
        <v>29</v>
      </c>
      <c r="C19" s="1274"/>
      <c r="D19" s="1337" t="s">
        <v>30</v>
      </c>
      <c r="E19" s="1337"/>
      <c r="F19" s="1337"/>
      <c r="G19" s="1337"/>
      <c r="H19" s="1337"/>
      <c r="I19" s="1337"/>
      <c r="J19" s="1337"/>
      <c r="K19" s="1337"/>
      <c r="L19" s="1337"/>
      <c r="M19" s="7" t="s">
        <v>31</v>
      </c>
      <c r="N19" s="566"/>
      <c r="O19" s="566" t="s">
        <v>32</v>
      </c>
      <c r="P19" s="566"/>
      <c r="Q19" s="566"/>
      <c r="R19" s="566"/>
      <c r="S19" s="566"/>
      <c r="T19" s="566"/>
      <c r="U19" s="566"/>
      <c r="V19" s="566"/>
      <c r="W19" s="566"/>
      <c r="X19" s="566"/>
      <c r="Y19" s="566"/>
      <c r="Z19" s="566"/>
      <c r="AA19" s="566" t="s">
        <v>31</v>
      </c>
      <c r="AB19" s="566"/>
      <c r="AC19" s="566" t="s">
        <v>33</v>
      </c>
      <c r="AD19" s="566"/>
      <c r="AE19" s="566"/>
      <c r="AF19" s="566"/>
      <c r="AG19" s="566"/>
      <c r="AH19" s="566"/>
      <c r="AI19" s="566"/>
      <c r="AJ19" s="566"/>
      <c r="AK19" s="566"/>
      <c r="AL19" s="566"/>
      <c r="AM19" s="566"/>
      <c r="AN19" s="566"/>
      <c r="AO19" s="566"/>
      <c r="AP19" s="566"/>
      <c r="AQ19" s="566"/>
      <c r="AR19" s="566"/>
      <c r="AS19" s="566"/>
      <c r="AT19" s="566"/>
      <c r="AU19" s="566"/>
      <c r="AW19" s="566" t="s">
        <v>31</v>
      </c>
      <c r="AY19" s="566" t="s">
        <v>34</v>
      </c>
      <c r="AZ19" s="566"/>
      <c r="BA19" s="566"/>
      <c r="BB19" s="566"/>
      <c r="BC19" s="566"/>
      <c r="BD19" s="566"/>
      <c r="BE19" s="566"/>
      <c r="BF19" s="566"/>
      <c r="BG19" s="21"/>
    </row>
    <row r="20" spans="1:59" s="1" customFormat="1" ht="15.75" customHeight="1">
      <c r="A20" s="1345"/>
      <c r="B20" s="1276"/>
      <c r="C20" s="1277"/>
      <c r="D20" s="1347"/>
      <c r="E20" s="1347"/>
      <c r="F20" s="1347"/>
      <c r="G20" s="1347"/>
      <c r="H20" s="1347"/>
      <c r="I20" s="1347"/>
      <c r="J20" s="1347"/>
      <c r="K20" s="1347"/>
      <c r="L20" s="1347"/>
      <c r="M20" s="13"/>
      <c r="AA20" s="1" t="s">
        <v>31</v>
      </c>
      <c r="AC20" s="1" t="s">
        <v>35</v>
      </c>
      <c r="BG20" s="22"/>
    </row>
    <row r="21" spans="1:59" s="1" customFormat="1" ht="15.75" customHeight="1">
      <c r="A21" s="1345"/>
      <c r="B21" s="1279"/>
      <c r="C21" s="1280"/>
      <c r="D21" s="1338"/>
      <c r="E21" s="1338"/>
      <c r="F21" s="1338"/>
      <c r="G21" s="1338"/>
      <c r="H21" s="1338"/>
      <c r="I21" s="1338"/>
      <c r="J21" s="1338"/>
      <c r="K21" s="1338"/>
      <c r="L21" s="1338"/>
      <c r="M21" s="16"/>
      <c r="N21" s="567"/>
      <c r="O21" s="567"/>
      <c r="P21" s="567"/>
      <c r="Q21" s="567"/>
      <c r="R21" s="567"/>
      <c r="S21" s="567"/>
      <c r="T21" s="567"/>
      <c r="U21" s="567"/>
      <c r="V21" s="567"/>
      <c r="W21" s="567"/>
      <c r="X21" s="567"/>
      <c r="Y21" s="567"/>
      <c r="Z21" s="567"/>
      <c r="AA21" s="567" t="s">
        <v>31</v>
      </c>
      <c r="AB21" s="567"/>
      <c r="AC21" s="567" t="s">
        <v>36</v>
      </c>
      <c r="AD21" s="567"/>
      <c r="AE21" s="567"/>
      <c r="AF21" s="567"/>
      <c r="AG21" s="567"/>
      <c r="AH21" s="567"/>
      <c r="AI21" s="567"/>
      <c r="AJ21" s="567"/>
      <c r="AK21" s="567"/>
      <c r="AL21" s="567"/>
      <c r="AM21" s="567"/>
      <c r="AN21" s="567"/>
      <c r="AO21" s="567"/>
      <c r="AP21" s="567"/>
      <c r="AQ21" s="567"/>
      <c r="AR21" s="567"/>
      <c r="AS21" s="567"/>
      <c r="AT21" s="567"/>
      <c r="AU21" s="567"/>
      <c r="AV21" s="567"/>
      <c r="AW21" s="567"/>
      <c r="AX21" s="567"/>
      <c r="AY21" s="567"/>
      <c r="AZ21" s="567"/>
      <c r="BA21" s="567"/>
      <c r="BB21" s="567"/>
      <c r="BC21" s="567"/>
      <c r="BD21" s="567"/>
      <c r="BE21" s="567"/>
      <c r="BF21" s="567"/>
      <c r="BG21" s="17"/>
    </row>
    <row r="22" spans="1:59" s="1" customFormat="1" ht="15.75" customHeight="1">
      <c r="A22" s="1345"/>
      <c r="B22" s="1267" t="s">
        <v>37</v>
      </c>
      <c r="C22" s="1268"/>
      <c r="D22" s="1344" t="s">
        <v>38</v>
      </c>
      <c r="E22" s="1332"/>
      <c r="F22" s="1332"/>
      <c r="G22" s="1332"/>
      <c r="H22" s="1332"/>
      <c r="I22" s="1332"/>
      <c r="J22" s="1332"/>
      <c r="K22" s="1332"/>
      <c r="L22" s="1332"/>
      <c r="M22" s="1330"/>
      <c r="N22" s="1331"/>
      <c r="O22" s="1331"/>
      <c r="P22" s="1331"/>
      <c r="Q22" s="1331"/>
      <c r="R22" s="1331"/>
      <c r="S22" s="1331"/>
      <c r="T22" s="1331"/>
      <c r="U22" s="1331"/>
      <c r="V22" s="568" t="s">
        <v>39</v>
      </c>
      <c r="W22" s="568"/>
      <c r="X22" s="641"/>
      <c r="Y22" s="1330"/>
      <c r="Z22" s="1331"/>
      <c r="AA22" s="1331"/>
      <c r="AB22" s="1331"/>
      <c r="AC22" s="1331"/>
      <c r="AD22" s="1331"/>
      <c r="AE22" s="1331"/>
      <c r="AF22" s="1331"/>
      <c r="AG22" s="1331"/>
      <c r="AH22" s="568" t="s">
        <v>39</v>
      </c>
      <c r="AI22" s="568"/>
      <c r="AJ22" s="641"/>
      <c r="AK22" s="1330"/>
      <c r="AL22" s="1331"/>
      <c r="AM22" s="1331"/>
      <c r="AN22" s="1331"/>
      <c r="AO22" s="1331"/>
      <c r="AP22" s="1331"/>
      <c r="AQ22" s="1331"/>
      <c r="AR22" s="1331"/>
      <c r="AS22" s="1331"/>
      <c r="AT22" s="568" t="s">
        <v>39</v>
      </c>
      <c r="AU22" s="568"/>
      <c r="AV22" s="641"/>
      <c r="AW22" s="1330"/>
      <c r="AX22" s="1331"/>
      <c r="AY22" s="1331"/>
      <c r="AZ22" s="1331"/>
      <c r="BA22" s="1331"/>
      <c r="BB22" s="1331"/>
      <c r="BC22" s="1331"/>
      <c r="BD22" s="1331"/>
      <c r="BE22" s="568" t="s">
        <v>39</v>
      </c>
      <c r="BF22" s="568"/>
      <c r="BG22" s="20"/>
    </row>
    <row r="23" spans="1:59" s="1" customFormat="1" ht="15.75" customHeight="1">
      <c r="A23" s="1345"/>
      <c r="B23" s="1269"/>
      <c r="C23" s="1270"/>
      <c r="D23" s="1344" t="s">
        <v>40</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20" t="s">
        <v>41</v>
      </c>
    </row>
    <row r="24" spans="1:59" s="1" customFormat="1" ht="15.75" customHeight="1">
      <c r="A24" s="1345"/>
      <c r="B24" s="1269"/>
      <c r="C24" s="1270"/>
      <c r="D24" s="1344" t="s">
        <v>42</v>
      </c>
      <c r="E24" s="1332"/>
      <c r="F24" s="1332"/>
      <c r="G24" s="1332"/>
      <c r="H24" s="1332"/>
      <c r="I24" s="1332"/>
      <c r="J24" s="1332"/>
      <c r="K24" s="1332"/>
      <c r="L24" s="1332"/>
      <c r="M24" s="1330"/>
      <c r="N24" s="1331"/>
      <c r="O24" s="1331"/>
      <c r="P24" s="1331"/>
      <c r="Q24" s="1331"/>
      <c r="R24" s="1331"/>
      <c r="S24" s="1331"/>
      <c r="T24" s="1331"/>
      <c r="U24" s="1331"/>
      <c r="V24" s="1331"/>
      <c r="W24" s="568" t="s">
        <v>41</v>
      </c>
      <c r="X24" s="641"/>
      <c r="Y24" s="1330"/>
      <c r="Z24" s="1331"/>
      <c r="AA24" s="1331"/>
      <c r="AB24" s="1331"/>
      <c r="AC24" s="1331"/>
      <c r="AD24" s="1331"/>
      <c r="AE24" s="1331"/>
      <c r="AF24" s="1331"/>
      <c r="AG24" s="1331"/>
      <c r="AH24" s="1331"/>
      <c r="AI24" s="568" t="s">
        <v>41</v>
      </c>
      <c r="AJ24" s="641"/>
      <c r="AK24" s="1330"/>
      <c r="AL24" s="1331"/>
      <c r="AM24" s="1331"/>
      <c r="AN24" s="1331"/>
      <c r="AO24" s="1331"/>
      <c r="AP24" s="1331"/>
      <c r="AQ24" s="1331"/>
      <c r="AR24" s="1331"/>
      <c r="AS24" s="1331"/>
      <c r="AT24" s="1331"/>
      <c r="AU24" s="568" t="s">
        <v>41</v>
      </c>
      <c r="AV24" s="641"/>
      <c r="AW24" s="1330"/>
      <c r="AX24" s="1331"/>
      <c r="AY24" s="1331"/>
      <c r="AZ24" s="1331"/>
      <c r="BA24" s="1331"/>
      <c r="BB24" s="1331"/>
      <c r="BC24" s="1331"/>
      <c r="BD24" s="1331"/>
      <c r="BE24" s="1331"/>
      <c r="BF24" s="1331"/>
      <c r="BG24" s="20" t="s">
        <v>41</v>
      </c>
    </row>
    <row r="25" spans="1:59" s="1" customFormat="1" ht="15.75" customHeight="1">
      <c r="A25" s="1345"/>
      <c r="B25" s="1269"/>
      <c r="C25" s="1270"/>
      <c r="D25" s="1344" t="s">
        <v>43</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20" t="s">
        <v>44</v>
      </c>
    </row>
    <row r="26" spans="1:59" s="1" customFormat="1" ht="15.75" customHeight="1">
      <c r="A26" s="1345"/>
      <c r="B26" s="1269"/>
      <c r="C26" s="1270"/>
      <c r="D26" s="1344" t="s">
        <v>45</v>
      </c>
      <c r="E26" s="1332"/>
      <c r="F26" s="1332"/>
      <c r="G26" s="1332"/>
      <c r="H26" s="1332"/>
      <c r="I26" s="1332"/>
      <c r="J26" s="1332"/>
      <c r="K26" s="1332"/>
      <c r="L26" s="1332"/>
      <c r="M26" s="1330"/>
      <c r="N26" s="1331"/>
      <c r="O26" s="1331"/>
      <c r="P26" s="1331"/>
      <c r="Q26" s="1331"/>
      <c r="R26" s="1331"/>
      <c r="S26" s="1331"/>
      <c r="T26" s="1331"/>
      <c r="U26" s="1331"/>
      <c r="V26" s="1331"/>
      <c r="W26" s="568" t="s">
        <v>44</v>
      </c>
      <c r="X26" s="641"/>
      <c r="Y26" s="1330"/>
      <c r="Z26" s="1331"/>
      <c r="AA26" s="1331"/>
      <c r="AB26" s="1331"/>
      <c r="AC26" s="1331"/>
      <c r="AD26" s="1331"/>
      <c r="AE26" s="1331"/>
      <c r="AF26" s="1331"/>
      <c r="AG26" s="1331"/>
      <c r="AH26" s="1331"/>
      <c r="AI26" s="568" t="s">
        <v>44</v>
      </c>
      <c r="AJ26" s="641"/>
      <c r="AK26" s="1330"/>
      <c r="AL26" s="1331"/>
      <c r="AM26" s="1331"/>
      <c r="AN26" s="1331"/>
      <c r="AO26" s="1331"/>
      <c r="AP26" s="1331"/>
      <c r="AQ26" s="1331"/>
      <c r="AR26" s="1331"/>
      <c r="AS26" s="1331"/>
      <c r="AT26" s="1331"/>
      <c r="AU26" s="568" t="s">
        <v>44</v>
      </c>
      <c r="AV26" s="641"/>
      <c r="AW26" s="1330"/>
      <c r="AX26" s="1331"/>
      <c r="AY26" s="1331"/>
      <c r="AZ26" s="1331"/>
      <c r="BA26" s="1331"/>
      <c r="BB26" s="1331"/>
      <c r="BC26" s="1331"/>
      <c r="BD26" s="1331"/>
      <c r="BE26" s="1331"/>
      <c r="BF26" s="1331"/>
      <c r="BG26" s="20" t="s">
        <v>44</v>
      </c>
    </row>
    <row r="27" spans="1:59" s="1" customFormat="1" ht="15.75" customHeight="1">
      <c r="A27" s="1345"/>
      <c r="B27" s="1271"/>
      <c r="C27" s="1272"/>
      <c r="D27" s="1344" t="s">
        <v>46</v>
      </c>
      <c r="E27" s="1332"/>
      <c r="F27" s="1332"/>
      <c r="G27" s="1332"/>
      <c r="H27" s="1332"/>
      <c r="I27" s="1332"/>
      <c r="J27" s="1332"/>
      <c r="K27" s="1332"/>
      <c r="L27" s="1332"/>
      <c r="M27" s="571" t="s">
        <v>9</v>
      </c>
      <c r="N27" s="568"/>
      <c r="O27" s="1331"/>
      <c r="P27" s="1331"/>
      <c r="Q27" s="1331"/>
      <c r="R27" s="568" t="s">
        <v>47</v>
      </c>
      <c r="S27" s="568"/>
      <c r="T27" s="568"/>
      <c r="U27" s="568"/>
      <c r="V27" s="568"/>
      <c r="W27" s="568"/>
      <c r="X27" s="641"/>
      <c r="Y27" s="571" t="s">
        <v>9</v>
      </c>
      <c r="Z27" s="568"/>
      <c r="AA27" s="1331"/>
      <c r="AB27" s="1331"/>
      <c r="AC27" s="1331"/>
      <c r="AD27" s="568" t="s">
        <v>47</v>
      </c>
      <c r="AE27" s="568"/>
      <c r="AF27" s="568"/>
      <c r="AG27" s="568"/>
      <c r="AH27" s="568"/>
      <c r="AI27" s="568"/>
      <c r="AJ27" s="641"/>
      <c r="AK27" s="571" t="s">
        <v>9</v>
      </c>
      <c r="AL27" s="568"/>
      <c r="AM27" s="1331"/>
      <c r="AN27" s="1331"/>
      <c r="AO27" s="1331"/>
      <c r="AP27" s="568" t="s">
        <v>47</v>
      </c>
      <c r="AQ27" s="568"/>
      <c r="AR27" s="568"/>
      <c r="AS27" s="568"/>
      <c r="AT27" s="568"/>
      <c r="AU27" s="568"/>
      <c r="AV27" s="641"/>
      <c r="AW27" s="571" t="s">
        <v>9</v>
      </c>
      <c r="AX27" s="568"/>
      <c r="AY27" s="1331"/>
      <c r="AZ27" s="1331"/>
      <c r="BA27" s="1331"/>
      <c r="BB27" s="568" t="s">
        <v>47</v>
      </c>
      <c r="BC27" s="568"/>
      <c r="BD27" s="568"/>
      <c r="BE27" s="568"/>
      <c r="BF27" s="568"/>
      <c r="BG27" s="20"/>
    </row>
    <row r="28" spans="1:59" s="1" customFormat="1" ht="15.75" customHeight="1">
      <c r="A28" s="1345"/>
      <c r="B28" s="1336" t="s">
        <v>48</v>
      </c>
      <c r="C28" s="1330"/>
      <c r="D28" s="1343" t="s">
        <v>49</v>
      </c>
      <c r="E28" s="1343"/>
      <c r="F28" s="1343"/>
      <c r="G28" s="1343"/>
      <c r="H28" s="1343"/>
      <c r="I28" s="1343"/>
      <c r="J28" s="1343"/>
      <c r="K28" s="1343"/>
      <c r="L28" s="1343"/>
      <c r="M28" s="571" t="s">
        <v>50</v>
      </c>
      <c r="N28" s="568"/>
      <c r="O28" s="568"/>
      <c r="P28" s="568"/>
      <c r="Q28" s="568"/>
      <c r="R28" s="568"/>
      <c r="S28" s="568"/>
      <c r="T28" s="568"/>
      <c r="U28" s="568"/>
      <c r="V28" s="568"/>
      <c r="W28" s="568"/>
      <c r="X28" s="568"/>
      <c r="Y28" s="568"/>
      <c r="Z28" s="568"/>
      <c r="AA28" s="568"/>
      <c r="AB28" s="568"/>
      <c r="AC28" s="568"/>
      <c r="AD28" s="568"/>
      <c r="AE28" s="568"/>
      <c r="AF28" s="568"/>
      <c r="AG28" s="568"/>
      <c r="AH28" s="568"/>
      <c r="AI28" s="568"/>
      <c r="AJ28" s="568"/>
      <c r="AK28" s="568"/>
      <c r="AL28" s="568"/>
      <c r="AM28" s="568"/>
      <c r="AN28" s="568"/>
      <c r="AO28" s="568"/>
      <c r="AP28" s="568"/>
      <c r="AQ28" s="568"/>
      <c r="AR28" s="568"/>
      <c r="AS28" s="568"/>
      <c r="AT28" s="568"/>
      <c r="AU28" s="568"/>
      <c r="AV28" s="568"/>
      <c r="AW28" s="568"/>
      <c r="AX28" s="568"/>
      <c r="AY28" s="568"/>
      <c r="AZ28" s="568"/>
      <c r="BA28" s="568"/>
      <c r="BB28" s="568"/>
      <c r="BC28" s="568"/>
      <c r="BD28" s="568"/>
      <c r="BE28" s="568"/>
      <c r="BF28" s="568"/>
      <c r="BG28" s="20"/>
    </row>
    <row r="29" spans="1:59" s="1" customFormat="1" ht="15.75" customHeight="1">
      <c r="A29" s="1345"/>
      <c r="B29" s="1336" t="s">
        <v>51</v>
      </c>
      <c r="C29" s="1330"/>
      <c r="D29" s="1337" t="s">
        <v>52</v>
      </c>
      <c r="E29" s="1337"/>
      <c r="F29" s="1337"/>
      <c r="G29" s="1337"/>
      <c r="H29" s="1337"/>
      <c r="I29" s="1337"/>
      <c r="J29" s="1337"/>
      <c r="K29" s="1337"/>
      <c r="L29" s="1337"/>
      <c r="M29" s="1339" t="s">
        <v>53</v>
      </c>
      <c r="N29" s="1316"/>
      <c r="O29" s="1316"/>
      <c r="P29" s="1316"/>
      <c r="Q29" s="1316"/>
      <c r="R29" s="1316"/>
      <c r="S29" s="1316"/>
      <c r="T29" s="1316"/>
      <c r="U29" s="1316"/>
      <c r="V29" s="1316"/>
      <c r="W29" s="1316"/>
      <c r="X29" s="1316"/>
      <c r="Y29" s="1316"/>
      <c r="Z29" s="1316"/>
      <c r="AA29" s="1316"/>
      <c r="AB29" s="1316"/>
      <c r="AC29" s="1316"/>
      <c r="AD29" s="1316"/>
      <c r="AE29" s="1316"/>
      <c r="AF29" s="1316"/>
      <c r="AG29" s="1316"/>
      <c r="AH29" s="1316"/>
      <c r="AI29" s="1316"/>
      <c r="AJ29" s="1316"/>
      <c r="AK29" s="1316"/>
      <c r="AL29" s="1316"/>
      <c r="AM29" s="1316"/>
      <c r="AN29" s="1316"/>
      <c r="AO29" s="1316"/>
      <c r="AP29" s="1316"/>
      <c r="AQ29" s="1316"/>
      <c r="AR29" s="1316"/>
      <c r="AS29" s="1316"/>
      <c r="AT29" s="1316"/>
      <c r="AU29" s="1316"/>
      <c r="AV29" s="1316"/>
      <c r="AW29" s="1316"/>
      <c r="AX29" s="1316"/>
      <c r="AY29" s="1316"/>
      <c r="AZ29" s="1316"/>
      <c r="BA29" s="1316"/>
      <c r="BB29" s="1316"/>
      <c r="BC29" s="1316"/>
      <c r="BD29" s="1316"/>
      <c r="BE29" s="1316"/>
      <c r="BF29" s="1316"/>
      <c r="BG29" s="1340"/>
    </row>
    <row r="30" spans="1:59" s="1" customFormat="1" ht="15.75" customHeight="1">
      <c r="A30" s="1345"/>
      <c r="B30" s="1336"/>
      <c r="C30" s="1330"/>
      <c r="D30" s="1338"/>
      <c r="E30" s="1338"/>
      <c r="F30" s="1338"/>
      <c r="G30" s="1338"/>
      <c r="H30" s="1338"/>
      <c r="I30" s="1338"/>
      <c r="J30" s="1338"/>
      <c r="K30" s="1338"/>
      <c r="L30" s="1338"/>
      <c r="M30" s="1341"/>
      <c r="N30" s="1318"/>
      <c r="O30" s="1318"/>
      <c r="P30" s="1318"/>
      <c r="Q30" s="1318"/>
      <c r="R30" s="1318"/>
      <c r="S30" s="1318"/>
      <c r="T30" s="1318"/>
      <c r="U30" s="1318"/>
      <c r="V30" s="1318"/>
      <c r="W30" s="1318"/>
      <c r="X30" s="1318"/>
      <c r="Y30" s="1318"/>
      <c r="Z30" s="1318"/>
      <c r="AA30" s="1318"/>
      <c r="AB30" s="1318"/>
      <c r="AC30" s="1318"/>
      <c r="AD30" s="1318"/>
      <c r="AE30" s="1318"/>
      <c r="AF30" s="1318"/>
      <c r="AG30" s="1318"/>
      <c r="AH30" s="1318"/>
      <c r="AI30" s="1318"/>
      <c r="AJ30" s="1318"/>
      <c r="AK30" s="1318"/>
      <c r="AL30" s="1318"/>
      <c r="AM30" s="1318"/>
      <c r="AN30" s="1318"/>
      <c r="AO30" s="1318"/>
      <c r="AP30" s="1318"/>
      <c r="AQ30" s="1318"/>
      <c r="AR30" s="1318"/>
      <c r="AS30" s="1318"/>
      <c r="AT30" s="1318"/>
      <c r="AU30" s="1318"/>
      <c r="AV30" s="1318"/>
      <c r="AW30" s="1318"/>
      <c r="AX30" s="1318"/>
      <c r="AY30" s="1318"/>
      <c r="AZ30" s="1318"/>
      <c r="BA30" s="1318"/>
      <c r="BB30" s="1318"/>
      <c r="BC30" s="1318"/>
      <c r="BD30" s="1318"/>
      <c r="BE30" s="1318"/>
      <c r="BF30" s="1318"/>
      <c r="BG30" s="1342"/>
    </row>
    <row r="31" spans="1:59" s="1" customFormat="1" ht="15.75" customHeight="1">
      <c r="A31" s="1345"/>
      <c r="B31" s="1273" t="s">
        <v>54</v>
      </c>
      <c r="C31" s="1274"/>
      <c r="D31" s="1316" t="s">
        <v>55</v>
      </c>
      <c r="E31" s="1316"/>
      <c r="F31" s="1316"/>
      <c r="G31" s="1316"/>
      <c r="H31" s="1316"/>
      <c r="I31" s="1316"/>
      <c r="J31" s="1316"/>
      <c r="K31" s="1316"/>
      <c r="L31" s="1316"/>
      <c r="M31" s="569" t="s">
        <v>56</v>
      </c>
      <c r="N31" s="563"/>
      <c r="O31" s="563"/>
      <c r="P31" s="563"/>
      <c r="Q31" s="563"/>
      <c r="R31" s="563"/>
      <c r="S31" s="563"/>
      <c r="T31" s="563"/>
      <c r="U31" s="563"/>
      <c r="V31" s="563"/>
      <c r="W31" s="563"/>
      <c r="X31" s="563"/>
      <c r="Y31" s="563"/>
      <c r="Z31" s="563"/>
      <c r="AA31" s="563"/>
      <c r="AB31" s="563"/>
      <c r="AC31" s="563"/>
      <c r="AD31" s="563"/>
      <c r="AE31" s="563"/>
      <c r="AF31" s="563"/>
      <c r="AG31" s="563"/>
      <c r="AH31" s="563"/>
      <c r="AI31" s="563"/>
      <c r="AJ31" s="563"/>
      <c r="AK31" s="563"/>
      <c r="AL31" s="563"/>
      <c r="AM31" s="563" t="s">
        <v>57</v>
      </c>
      <c r="AN31" s="563"/>
      <c r="AO31" s="563" t="s">
        <v>58</v>
      </c>
      <c r="AP31" s="563"/>
      <c r="AQ31" s="563"/>
      <c r="AR31" s="563"/>
      <c r="AS31" s="563"/>
      <c r="AT31" s="563"/>
      <c r="AU31" s="563"/>
      <c r="AV31" s="563"/>
      <c r="AW31" s="563" t="s">
        <v>59</v>
      </c>
      <c r="AX31" s="563"/>
      <c r="AY31" s="563"/>
      <c r="AZ31" s="563"/>
      <c r="BA31" s="563"/>
      <c r="BB31" s="563"/>
      <c r="BC31" s="563"/>
      <c r="BD31" s="563"/>
      <c r="BE31" s="563"/>
      <c r="BF31" s="563"/>
      <c r="BG31" s="570"/>
    </row>
    <row r="32" spans="1:59" s="1" customFormat="1" ht="15.75" customHeight="1">
      <c r="A32" s="1345"/>
      <c r="B32" s="1279"/>
      <c r="C32" s="1280"/>
      <c r="D32" s="1318"/>
      <c r="E32" s="1318"/>
      <c r="F32" s="1318"/>
      <c r="G32" s="1318"/>
      <c r="H32" s="1318"/>
      <c r="I32" s="1318"/>
      <c r="J32" s="1318"/>
      <c r="K32" s="1318"/>
      <c r="L32" s="1318"/>
      <c r="M32" s="16" t="s">
        <v>60</v>
      </c>
      <c r="N32" s="567"/>
      <c r="O32" s="567"/>
      <c r="P32" s="567"/>
      <c r="Q32" s="567"/>
      <c r="R32" s="567"/>
      <c r="S32" s="567"/>
      <c r="T32" s="567"/>
      <c r="U32" s="567"/>
      <c r="V32" s="567"/>
      <c r="W32" s="567"/>
      <c r="X32" s="567"/>
      <c r="Y32" s="567"/>
      <c r="Z32" s="567"/>
      <c r="AA32" s="567"/>
      <c r="AB32" s="567"/>
      <c r="AC32" s="567"/>
      <c r="AD32" s="567"/>
      <c r="AE32" s="567"/>
      <c r="AF32" s="567"/>
      <c r="AG32" s="567"/>
      <c r="AH32" s="567"/>
      <c r="AI32" s="567"/>
      <c r="AJ32" s="567"/>
      <c r="AK32" s="567"/>
      <c r="AL32" s="567"/>
      <c r="AM32" s="567" t="s">
        <v>57</v>
      </c>
      <c r="AN32" s="567"/>
      <c r="AO32" s="565" t="s">
        <v>58</v>
      </c>
      <c r="AP32" s="565"/>
      <c r="AQ32" s="565"/>
      <c r="AR32" s="567"/>
      <c r="AS32" s="567"/>
      <c r="AT32" s="567"/>
      <c r="AU32" s="567"/>
      <c r="AV32" s="567"/>
      <c r="AW32" s="565" t="s">
        <v>59</v>
      </c>
      <c r="AX32" s="565"/>
      <c r="AY32" s="567"/>
      <c r="AZ32" s="567"/>
      <c r="BA32" s="567"/>
      <c r="BB32" s="567"/>
      <c r="BC32" s="567"/>
      <c r="BD32" s="567"/>
      <c r="BE32" s="567"/>
      <c r="BF32" s="567"/>
      <c r="BG32" s="17"/>
    </row>
    <row r="33" spans="1:59" s="1" customFormat="1" ht="15.75" customHeight="1">
      <c r="A33" s="1346"/>
      <c r="B33" s="1336" t="s">
        <v>61</v>
      </c>
      <c r="C33" s="1330"/>
      <c r="D33" s="1343" t="s">
        <v>62</v>
      </c>
      <c r="E33" s="1343"/>
      <c r="F33" s="1343"/>
      <c r="G33" s="1343"/>
      <c r="H33" s="1343"/>
      <c r="I33" s="1343"/>
      <c r="J33" s="1343"/>
      <c r="K33" s="1343"/>
      <c r="L33" s="1343"/>
      <c r="M33" s="571"/>
      <c r="N33" s="568"/>
      <c r="O33" s="568"/>
      <c r="P33" s="568"/>
      <c r="Q33" s="568"/>
      <c r="R33" s="568"/>
      <c r="S33" s="568"/>
      <c r="T33" s="568"/>
      <c r="U33" s="568"/>
      <c r="V33" s="568"/>
      <c r="W33" s="1331"/>
      <c r="X33" s="1331"/>
      <c r="Y33" s="1331"/>
      <c r="Z33" s="1331"/>
      <c r="AA33" s="568" t="s">
        <v>63</v>
      </c>
      <c r="AB33" s="568"/>
      <c r="AC33" s="568"/>
      <c r="AD33" s="568"/>
      <c r="AE33" s="568"/>
      <c r="AF33" s="568"/>
      <c r="AG33" s="568"/>
      <c r="AH33" s="568"/>
      <c r="AI33" s="568"/>
      <c r="AJ33" s="568"/>
      <c r="AK33" s="568"/>
      <c r="AL33" s="568"/>
      <c r="AM33" s="568"/>
      <c r="AN33" s="568"/>
      <c r="AO33" s="568"/>
      <c r="AP33" s="568"/>
      <c r="AQ33" s="568"/>
      <c r="AR33" s="568"/>
      <c r="AS33" s="568"/>
      <c r="AT33" s="568"/>
      <c r="AU33" s="568"/>
      <c r="AV33" s="568"/>
      <c r="AW33" s="568"/>
      <c r="AX33" s="568"/>
      <c r="AY33" s="568"/>
      <c r="AZ33" s="568"/>
      <c r="BA33" s="568"/>
      <c r="BB33" s="568"/>
      <c r="BC33" s="568"/>
      <c r="BD33" s="568"/>
      <c r="BE33" s="568"/>
      <c r="BF33" s="568"/>
      <c r="BG33" s="20"/>
    </row>
    <row r="34" spans="1:59" s="1" customFormat="1" ht="15.75" customHeight="1">
      <c r="A34" s="1324" t="s">
        <v>64</v>
      </c>
      <c r="B34" s="1273" t="s">
        <v>65</v>
      </c>
      <c r="C34" s="1274"/>
      <c r="D34" s="1327" t="s">
        <v>66</v>
      </c>
      <c r="E34" s="1323"/>
      <c r="F34" s="1323"/>
      <c r="G34" s="1323"/>
      <c r="H34" s="1323"/>
      <c r="I34" s="1323"/>
      <c r="J34" s="1323"/>
      <c r="K34" s="1323"/>
      <c r="L34" s="1323"/>
      <c r="M34" s="7" t="s">
        <v>67</v>
      </c>
      <c r="N34" s="566"/>
      <c r="O34" s="566"/>
      <c r="P34" s="566"/>
      <c r="Q34" s="566"/>
      <c r="R34" s="566"/>
      <c r="S34" s="566"/>
      <c r="T34" s="566"/>
      <c r="U34" s="566"/>
      <c r="V34" s="566"/>
      <c r="W34" s="566"/>
      <c r="X34" s="566"/>
      <c r="Y34" s="566"/>
      <c r="Z34" s="566"/>
      <c r="AA34" s="566"/>
      <c r="AB34" s="566"/>
      <c r="AC34" s="566"/>
      <c r="AD34" s="566"/>
      <c r="AE34" s="566"/>
      <c r="AF34" s="566"/>
      <c r="AG34" s="566"/>
      <c r="AH34" s="566"/>
      <c r="AI34" s="566"/>
      <c r="AJ34" s="566"/>
      <c r="AK34" s="566"/>
      <c r="AL34" s="566"/>
      <c r="AM34" s="566"/>
      <c r="AN34" s="566"/>
      <c r="AO34" s="566"/>
      <c r="AP34" s="566"/>
      <c r="AQ34" s="566"/>
      <c r="AR34" s="566"/>
      <c r="AS34" s="566"/>
      <c r="AT34" s="566"/>
      <c r="AU34" s="566"/>
      <c r="AV34" s="566"/>
      <c r="AW34" s="566"/>
      <c r="AX34" s="566"/>
      <c r="AY34" s="566"/>
      <c r="AZ34" s="566"/>
      <c r="BA34" s="566"/>
      <c r="BB34" s="566"/>
      <c r="BC34" s="566"/>
      <c r="BD34" s="566"/>
      <c r="BE34" s="566"/>
      <c r="BF34" s="566"/>
      <c r="BG34" s="21"/>
    </row>
    <row r="35" spans="1:59" s="1" customFormat="1" ht="15.75" customHeight="1">
      <c r="A35" s="1325"/>
      <c r="B35" s="1276"/>
      <c r="C35" s="1277"/>
      <c r="D35" s="1328"/>
      <c r="E35" s="1328"/>
      <c r="F35" s="1328"/>
      <c r="G35" s="1328"/>
      <c r="H35" s="1328"/>
      <c r="I35" s="1328"/>
      <c r="J35" s="1328"/>
      <c r="K35" s="1328"/>
      <c r="L35" s="1328"/>
      <c r="M35" s="13" t="s">
        <v>68</v>
      </c>
      <c r="BG35" s="22"/>
    </row>
    <row r="36" spans="1:59" s="1" customFormat="1" ht="15.75" customHeight="1">
      <c r="A36" s="1325"/>
      <c r="B36" s="1276"/>
      <c r="C36" s="1277"/>
      <c r="D36" s="1328"/>
      <c r="E36" s="1328"/>
      <c r="F36" s="1328"/>
      <c r="G36" s="1328"/>
      <c r="H36" s="1328"/>
      <c r="I36" s="1328"/>
      <c r="J36" s="1328"/>
      <c r="K36" s="1328"/>
      <c r="L36" s="1328"/>
      <c r="M36" s="13" t="s">
        <v>69</v>
      </c>
      <c r="U36" s="1277"/>
      <c r="V36" s="1277"/>
      <c r="W36" s="1277"/>
      <c r="X36" s="1277"/>
      <c r="Y36" s="1" t="s">
        <v>70</v>
      </c>
      <c r="AB36" s="1" t="s">
        <v>71</v>
      </c>
      <c r="AI36" s="1277"/>
      <c r="AJ36" s="1277"/>
      <c r="AK36" s="1277"/>
      <c r="AL36" s="1277"/>
      <c r="AM36" s="1" t="s">
        <v>70</v>
      </c>
      <c r="AO36" s="1" t="s">
        <v>72</v>
      </c>
      <c r="AV36" s="1277"/>
      <c r="AW36" s="1277"/>
      <c r="AX36" s="1277"/>
      <c r="AY36" s="1277"/>
      <c r="AZ36" s="556" t="s">
        <v>63</v>
      </c>
      <c r="BA36" s="1" t="s">
        <v>73</v>
      </c>
      <c r="BG36" s="22"/>
    </row>
    <row r="37" spans="1:59" s="1" customFormat="1" ht="15.75" customHeight="1">
      <c r="A37" s="1325"/>
      <c r="B37" s="1279"/>
      <c r="C37" s="1280"/>
      <c r="D37" s="1329"/>
      <c r="E37" s="1329"/>
      <c r="F37" s="1329"/>
      <c r="G37" s="1329"/>
      <c r="H37" s="1329"/>
      <c r="I37" s="1329"/>
      <c r="J37" s="1329"/>
      <c r="K37" s="1329"/>
      <c r="L37" s="1329"/>
      <c r="M37" s="23" t="s">
        <v>74</v>
      </c>
      <c r="N37" s="567"/>
      <c r="O37" s="567"/>
      <c r="P37" s="567"/>
      <c r="Q37" s="567"/>
      <c r="R37" s="567"/>
      <c r="S37" s="567"/>
      <c r="T37" s="567"/>
      <c r="U37" s="567"/>
      <c r="V37" s="567"/>
      <c r="W37" s="567"/>
      <c r="X37" s="567"/>
      <c r="Y37" s="567"/>
      <c r="Z37" s="567"/>
      <c r="AA37" s="567"/>
      <c r="AB37" s="567"/>
      <c r="AC37" s="567"/>
      <c r="AD37" s="567"/>
      <c r="AE37" s="567"/>
      <c r="AF37" s="567"/>
      <c r="AG37" s="567"/>
      <c r="AH37" s="567"/>
      <c r="AI37" s="567"/>
      <c r="AJ37" s="567"/>
      <c r="AK37" s="567"/>
      <c r="AL37" s="567"/>
      <c r="AM37" s="1280"/>
      <c r="AN37" s="1280"/>
      <c r="AO37" s="1280"/>
      <c r="AP37" s="567" t="s">
        <v>75</v>
      </c>
      <c r="AQ37" s="567"/>
      <c r="AR37" s="567"/>
      <c r="AS37" s="567"/>
      <c r="AT37" s="567"/>
      <c r="AU37" s="567"/>
      <c r="AV37" s="567"/>
      <c r="AW37" s="567"/>
      <c r="AX37" s="567"/>
      <c r="AY37" s="567"/>
      <c r="AZ37" s="567"/>
      <c r="BA37" s="567"/>
      <c r="BB37" s="567"/>
      <c r="BC37" s="567"/>
      <c r="BD37" s="567"/>
      <c r="BE37" s="567"/>
      <c r="BF37" s="567"/>
      <c r="BG37" s="17"/>
    </row>
    <row r="38" spans="1:59" s="1" customFormat="1" ht="15.75" customHeight="1">
      <c r="A38" s="1325"/>
      <c r="B38" s="1330" t="s">
        <v>76</v>
      </c>
      <c r="C38" s="1331"/>
      <c r="D38" s="1332" t="s">
        <v>77</v>
      </c>
      <c r="E38" s="1332"/>
      <c r="F38" s="1332"/>
      <c r="G38" s="1332"/>
      <c r="H38" s="1332"/>
      <c r="I38" s="1332"/>
      <c r="J38" s="1332"/>
      <c r="K38" s="1332"/>
      <c r="L38" s="1332"/>
      <c r="M38" s="571"/>
      <c r="N38" s="568"/>
      <c r="O38" s="568"/>
      <c r="P38" s="568"/>
      <c r="Q38" s="568"/>
      <c r="R38" s="568"/>
      <c r="S38" s="568"/>
      <c r="T38" s="568"/>
      <c r="U38" s="568"/>
      <c r="V38" s="568"/>
      <c r="W38" s="568"/>
      <c r="X38" s="568"/>
      <c r="Y38" s="568"/>
      <c r="Z38" s="568"/>
      <c r="AA38" s="568"/>
      <c r="AB38" s="568"/>
      <c r="AC38" s="568"/>
      <c r="AD38" s="568"/>
      <c r="AE38" s="568"/>
      <c r="AF38" s="568"/>
      <c r="AG38" s="568"/>
      <c r="AH38" s="568"/>
      <c r="AI38" s="568"/>
      <c r="AJ38" s="568"/>
      <c r="AK38" s="568"/>
      <c r="AL38" s="568"/>
      <c r="AM38" s="568"/>
      <c r="AN38" s="568"/>
      <c r="AO38" s="568"/>
      <c r="AP38" s="568"/>
      <c r="AQ38" s="568"/>
      <c r="AR38" s="568"/>
      <c r="AS38" s="568"/>
      <c r="AT38" s="568"/>
      <c r="AU38" s="568"/>
      <c r="AV38" s="568"/>
      <c r="AW38" s="568"/>
      <c r="AX38" s="568"/>
      <c r="AY38" s="568"/>
      <c r="AZ38" s="568"/>
      <c r="BA38" s="568"/>
      <c r="BB38" s="568"/>
      <c r="BC38" s="568"/>
      <c r="BD38" s="568"/>
      <c r="BE38" s="568"/>
      <c r="BF38" s="568"/>
      <c r="BG38" s="20"/>
    </row>
    <row r="39" spans="1:59" s="1" customFormat="1" ht="15.75" customHeight="1">
      <c r="A39" s="1325"/>
      <c r="B39" s="1330" t="s">
        <v>78</v>
      </c>
      <c r="C39" s="1331"/>
      <c r="D39" s="1332" t="s">
        <v>79</v>
      </c>
      <c r="E39" s="1332"/>
      <c r="F39" s="1332"/>
      <c r="G39" s="1332"/>
      <c r="H39" s="1332"/>
      <c r="I39" s="1332"/>
      <c r="J39" s="1332"/>
      <c r="K39" s="1332"/>
      <c r="L39" s="1332"/>
      <c r="M39" s="571"/>
      <c r="N39" s="568"/>
      <c r="O39" s="568"/>
      <c r="P39" s="1331"/>
      <c r="Q39" s="1331"/>
      <c r="R39" s="1331"/>
      <c r="S39" s="1331"/>
      <c r="T39" s="1331"/>
      <c r="U39" s="1331"/>
      <c r="V39" s="1331"/>
      <c r="W39" s="568" t="s">
        <v>80</v>
      </c>
      <c r="X39" s="568"/>
      <c r="Y39" s="568"/>
      <c r="Z39" s="568" t="s">
        <v>81</v>
      </c>
      <c r="AA39" s="568"/>
      <c r="AB39" s="568"/>
      <c r="AC39" s="568"/>
      <c r="AD39" s="568"/>
      <c r="AE39" s="568"/>
      <c r="AF39" s="1331"/>
      <c r="AG39" s="1331"/>
      <c r="AH39" s="1331"/>
      <c r="AI39" s="1331"/>
      <c r="AJ39" s="1331"/>
      <c r="AK39" s="1331"/>
      <c r="AL39" s="1331"/>
      <c r="AM39" s="568" t="s">
        <v>82</v>
      </c>
      <c r="AN39" s="568"/>
      <c r="AO39" s="568"/>
      <c r="AP39" s="568"/>
      <c r="AQ39" s="568"/>
      <c r="AR39" s="568"/>
      <c r="AS39" s="568"/>
      <c r="AT39" s="568"/>
      <c r="AU39" s="568"/>
      <c r="AV39" s="568"/>
      <c r="AW39" s="568"/>
      <c r="AX39" s="568"/>
      <c r="AY39" s="568"/>
      <c r="AZ39" s="568"/>
      <c r="BA39" s="568"/>
      <c r="BB39" s="568"/>
      <c r="BC39" s="568"/>
      <c r="BD39" s="568"/>
      <c r="BE39" s="568"/>
      <c r="BF39" s="568"/>
      <c r="BG39" s="20"/>
    </row>
    <row r="40" spans="1:59" s="1" customFormat="1" ht="15.75" customHeight="1">
      <c r="A40" s="1325"/>
      <c r="B40" s="1273" t="s">
        <v>83</v>
      </c>
      <c r="C40" s="1274"/>
      <c r="D40" s="1323" t="s">
        <v>84</v>
      </c>
      <c r="E40" s="1323"/>
      <c r="F40" s="1323"/>
      <c r="G40" s="1323"/>
      <c r="H40" s="1323"/>
      <c r="I40" s="1323"/>
      <c r="J40" s="1323"/>
      <c r="K40" s="1323"/>
      <c r="L40" s="1323"/>
      <c r="M40" s="7" t="s">
        <v>85</v>
      </c>
      <c r="N40" s="566"/>
      <c r="O40" s="566"/>
      <c r="P40" s="566"/>
      <c r="Q40" s="566"/>
      <c r="R40" s="566"/>
      <c r="S40" s="566"/>
      <c r="T40" s="566"/>
      <c r="U40" s="1274"/>
      <c r="V40" s="1274"/>
      <c r="W40" s="1274"/>
      <c r="X40" s="566" t="s">
        <v>86</v>
      </c>
      <c r="Y40" s="566"/>
      <c r="Z40" s="566"/>
      <c r="AA40" s="566"/>
      <c r="AB40" s="566"/>
      <c r="AC40" s="566" t="s">
        <v>87</v>
      </c>
      <c r="AD40" s="566"/>
      <c r="AE40" s="566"/>
      <c r="AF40" s="566"/>
      <c r="AG40" s="566"/>
      <c r="AH40" s="1274"/>
      <c r="AI40" s="1274"/>
      <c r="AJ40" s="1274"/>
      <c r="AK40" s="566" t="s">
        <v>86</v>
      </c>
      <c r="AM40" s="566"/>
      <c r="AN40" s="566"/>
      <c r="AO40" s="566"/>
      <c r="AP40" s="566"/>
      <c r="AQ40" s="566"/>
      <c r="AR40" s="566"/>
      <c r="AS40" s="566"/>
      <c r="AT40" s="566"/>
      <c r="AU40" s="566"/>
      <c r="AV40" s="566"/>
      <c r="AW40" s="566"/>
      <c r="AX40" s="566"/>
      <c r="AY40" s="566"/>
      <c r="AZ40" s="566"/>
      <c r="BA40" s="566"/>
      <c r="BB40" s="566"/>
      <c r="BC40" s="566"/>
      <c r="BD40" s="566"/>
      <c r="BE40" s="566"/>
      <c r="BF40" s="566"/>
      <c r="BG40" s="21"/>
    </row>
    <row r="41" spans="1:59" s="1" customFormat="1" ht="15.75" customHeight="1">
      <c r="A41" s="1325"/>
      <c r="B41" s="1279"/>
      <c r="C41" s="1280"/>
      <c r="D41" s="1329"/>
      <c r="E41" s="1329"/>
      <c r="F41" s="1329"/>
      <c r="G41" s="1329"/>
      <c r="H41" s="1329"/>
      <c r="I41" s="1329"/>
      <c r="J41" s="1329"/>
      <c r="K41" s="1329"/>
      <c r="L41" s="1329"/>
      <c r="M41" s="16" t="s">
        <v>88</v>
      </c>
      <c r="N41" s="567"/>
      <c r="O41" s="567"/>
      <c r="P41" s="567"/>
      <c r="Q41" s="567"/>
      <c r="R41" s="567"/>
      <c r="S41" s="567"/>
      <c r="T41" s="567"/>
      <c r="U41" s="567"/>
      <c r="V41" s="567"/>
      <c r="W41" s="567"/>
      <c r="X41" s="567"/>
      <c r="Y41" s="567"/>
      <c r="Z41" s="567"/>
      <c r="AA41" s="1280"/>
      <c r="AB41" s="1280"/>
      <c r="AC41" s="1280"/>
      <c r="AD41" s="1280"/>
      <c r="AE41" s="1280"/>
      <c r="AF41" s="567" t="s">
        <v>89</v>
      </c>
      <c r="AG41" s="1280"/>
      <c r="AH41" s="1280"/>
      <c r="AI41" s="567" t="s">
        <v>90</v>
      </c>
      <c r="AK41" s="567"/>
      <c r="AM41" s="567" t="s">
        <v>91</v>
      </c>
      <c r="AN41" s="567"/>
      <c r="AO41" s="567"/>
      <c r="AP41" s="567"/>
      <c r="AQ41" s="567"/>
      <c r="AR41" s="567"/>
      <c r="AS41" s="567"/>
      <c r="AT41" s="1280"/>
      <c r="AU41" s="1280"/>
      <c r="AV41" s="1280"/>
      <c r="AW41" s="1280"/>
      <c r="AX41" s="1280"/>
      <c r="AY41" s="567" t="s">
        <v>89</v>
      </c>
      <c r="AZ41" s="1280"/>
      <c r="BA41" s="1280"/>
      <c r="BB41" s="567" t="s">
        <v>90</v>
      </c>
      <c r="BD41" s="567"/>
      <c r="BE41" s="567"/>
      <c r="BF41" s="567"/>
      <c r="BG41" s="17"/>
    </row>
    <row r="42" spans="1:59" s="1" customFormat="1" ht="12">
      <c r="A42" s="1325"/>
      <c r="B42" s="1273" t="s">
        <v>92</v>
      </c>
      <c r="C42" s="1320"/>
      <c r="D42" s="1323" t="s">
        <v>93</v>
      </c>
      <c r="E42" s="1320"/>
      <c r="F42" s="1320"/>
      <c r="G42" s="1320"/>
      <c r="H42" s="1320"/>
      <c r="I42" s="1320"/>
      <c r="J42" s="1320"/>
      <c r="K42" s="1320"/>
      <c r="L42" s="1320"/>
      <c r="M42" s="7" t="s">
        <v>94</v>
      </c>
      <c r="N42" s="566"/>
      <c r="O42" s="566"/>
      <c r="P42" s="566"/>
      <c r="Q42" s="566"/>
      <c r="R42" s="566"/>
      <c r="S42" s="566"/>
      <c r="T42" s="566"/>
      <c r="U42" s="566"/>
      <c r="V42" s="566"/>
      <c r="W42" s="566"/>
      <c r="Z42" s="566" t="s">
        <v>95</v>
      </c>
      <c r="AA42" s="566"/>
      <c r="AB42" s="566"/>
      <c r="AC42" s="566"/>
      <c r="AD42" s="566"/>
      <c r="AE42" s="566"/>
      <c r="AF42" s="566"/>
      <c r="AG42" s="566"/>
      <c r="AH42" s="566"/>
      <c r="AI42" s="566"/>
      <c r="AJ42" s="566"/>
      <c r="AK42" s="566"/>
      <c r="AL42" s="566"/>
      <c r="AM42" s="566"/>
      <c r="AN42" s="566"/>
      <c r="AO42" s="566"/>
      <c r="AP42" s="566"/>
      <c r="AQ42" s="566" t="s">
        <v>96</v>
      </c>
      <c r="AR42" s="566"/>
      <c r="AS42" s="566"/>
      <c r="AT42" s="566"/>
      <c r="AU42" s="566"/>
      <c r="AV42" s="566"/>
      <c r="AW42" s="566"/>
      <c r="AX42" s="566"/>
      <c r="AY42" s="566"/>
      <c r="AZ42" s="566"/>
      <c r="BA42" s="566"/>
      <c r="BB42" s="566"/>
      <c r="BC42" s="566"/>
      <c r="BD42" s="566"/>
      <c r="BE42" s="566"/>
      <c r="BF42" s="566"/>
      <c r="BG42" s="21"/>
    </row>
    <row r="43" spans="1:59" s="1" customFormat="1" ht="13.5" customHeight="1">
      <c r="A43" s="1325"/>
      <c r="B43" s="1321"/>
      <c r="C43" s="1322"/>
      <c r="D43" s="1322"/>
      <c r="E43" s="1322"/>
      <c r="F43" s="1322"/>
      <c r="G43" s="1322"/>
      <c r="H43" s="1322"/>
      <c r="I43" s="1322"/>
      <c r="J43" s="1322"/>
      <c r="K43" s="1322"/>
      <c r="L43" s="1322"/>
      <c r="M43" s="16" t="s">
        <v>97</v>
      </c>
      <c r="N43" s="567"/>
      <c r="O43" s="1280"/>
      <c r="P43" s="1280"/>
      <c r="Q43" s="1280"/>
      <c r="R43" s="1280"/>
      <c r="S43" s="1280"/>
      <c r="T43" s="567" t="s">
        <v>89</v>
      </c>
      <c r="U43" s="1280"/>
      <c r="V43" s="1280"/>
      <c r="W43" s="567" t="s">
        <v>98</v>
      </c>
      <c r="X43" s="567"/>
      <c r="Y43" s="567"/>
      <c r="Z43" s="567" t="s">
        <v>97</v>
      </c>
      <c r="AA43" s="567"/>
      <c r="AB43" s="1280"/>
      <c r="AC43" s="1280"/>
      <c r="AD43" s="1280"/>
      <c r="AE43" s="1280"/>
      <c r="AF43" s="1280"/>
      <c r="AG43" s="567" t="s">
        <v>89</v>
      </c>
      <c r="AH43" s="1280"/>
      <c r="AI43" s="1280"/>
      <c r="AJ43" s="567" t="s">
        <v>98</v>
      </c>
      <c r="AK43" s="567"/>
      <c r="AM43" s="567"/>
      <c r="AN43" s="567"/>
      <c r="AO43" s="567"/>
      <c r="AP43" s="567"/>
      <c r="AQ43" s="567" t="s">
        <v>97</v>
      </c>
      <c r="AR43" s="567"/>
      <c r="AS43" s="1280"/>
      <c r="AT43" s="1280"/>
      <c r="AU43" s="1280"/>
      <c r="AV43" s="1280"/>
      <c r="AW43" s="1280"/>
      <c r="AX43" s="567" t="s">
        <v>89</v>
      </c>
      <c r="AY43" s="1280"/>
      <c r="AZ43" s="1280"/>
      <c r="BA43" s="567" t="s">
        <v>98</v>
      </c>
      <c r="BB43" s="567"/>
      <c r="BC43" s="567"/>
      <c r="BD43" s="567"/>
      <c r="BE43" s="567"/>
      <c r="BF43" s="567"/>
      <c r="BG43" s="17"/>
    </row>
    <row r="44" spans="1:59" s="1" customFormat="1" ht="12">
      <c r="A44" s="1325"/>
      <c r="B44" s="1273" t="s">
        <v>99</v>
      </c>
      <c r="C44" s="1274"/>
      <c r="D44" s="1316" t="s">
        <v>100</v>
      </c>
      <c r="E44" s="1316"/>
      <c r="F44" s="1316"/>
      <c r="G44" s="1316"/>
      <c r="H44" s="1316"/>
      <c r="I44" s="1316"/>
      <c r="J44" s="1316"/>
      <c r="K44" s="1316"/>
      <c r="L44" s="1316"/>
      <c r="M44" s="7" t="s">
        <v>94</v>
      </c>
      <c r="N44" s="566"/>
      <c r="O44" s="566"/>
      <c r="P44" s="566"/>
      <c r="Q44" s="566"/>
      <c r="R44" s="566"/>
      <c r="S44" s="566"/>
      <c r="T44" s="566"/>
      <c r="U44" s="566"/>
      <c r="V44" s="566"/>
      <c r="W44" s="566"/>
      <c r="Z44" s="566" t="s">
        <v>95</v>
      </c>
      <c r="AA44" s="566"/>
      <c r="AB44" s="566"/>
      <c r="AC44" s="566"/>
      <c r="AD44" s="566"/>
      <c r="AE44" s="566"/>
      <c r="AF44" s="566"/>
      <c r="AG44" s="566"/>
      <c r="AH44" s="566"/>
      <c r="AI44" s="566"/>
      <c r="AJ44" s="566"/>
      <c r="AK44" s="566"/>
      <c r="AL44" s="566"/>
      <c r="AM44" s="566"/>
      <c r="AN44" s="566"/>
      <c r="AO44" s="566"/>
      <c r="AP44" s="566"/>
      <c r="AQ44" s="566" t="s">
        <v>96</v>
      </c>
      <c r="AR44" s="566"/>
      <c r="AS44" s="566"/>
      <c r="AT44" s="566"/>
      <c r="AU44" s="566"/>
      <c r="AV44" s="566"/>
      <c r="AW44" s="566"/>
      <c r="AX44" s="566"/>
      <c r="AY44" s="566"/>
      <c r="AZ44" s="566"/>
      <c r="BA44" s="566"/>
      <c r="BB44" s="566"/>
      <c r="BC44" s="566"/>
      <c r="BD44" s="566"/>
      <c r="BE44" s="566"/>
      <c r="BF44" s="566"/>
      <c r="BG44" s="21"/>
    </row>
    <row r="45" spans="1:59" s="1" customFormat="1" ht="12">
      <c r="A45" s="1325"/>
      <c r="B45" s="1279"/>
      <c r="C45" s="1280"/>
      <c r="D45" s="1318"/>
      <c r="E45" s="1318"/>
      <c r="F45" s="1318"/>
      <c r="G45" s="1318"/>
      <c r="H45" s="1318"/>
      <c r="I45" s="1318"/>
      <c r="J45" s="1318"/>
      <c r="K45" s="1318"/>
      <c r="L45" s="1318"/>
      <c r="M45" s="16" t="s">
        <v>97</v>
      </c>
      <c r="N45" s="567"/>
      <c r="O45" s="1280"/>
      <c r="P45" s="1280"/>
      <c r="Q45" s="1280"/>
      <c r="R45" s="1280"/>
      <c r="S45" s="1280"/>
      <c r="T45" s="567" t="s">
        <v>89</v>
      </c>
      <c r="U45" s="1280"/>
      <c r="V45" s="1280"/>
      <c r="W45" s="567" t="s">
        <v>98</v>
      </c>
      <c r="X45" s="567"/>
      <c r="Y45" s="567"/>
      <c r="Z45" s="567" t="s">
        <v>97</v>
      </c>
      <c r="AA45" s="567"/>
      <c r="AB45" s="1280"/>
      <c r="AC45" s="1280"/>
      <c r="AD45" s="1280"/>
      <c r="AE45" s="1280"/>
      <c r="AF45" s="1280"/>
      <c r="AG45" s="567" t="s">
        <v>89</v>
      </c>
      <c r="AH45" s="1280"/>
      <c r="AI45" s="1280"/>
      <c r="AJ45" s="567" t="s">
        <v>98</v>
      </c>
      <c r="AK45" s="567"/>
      <c r="AM45" s="567"/>
      <c r="AN45" s="567"/>
      <c r="AO45" s="567"/>
      <c r="AP45" s="567"/>
      <c r="AQ45" s="567" t="s">
        <v>97</v>
      </c>
      <c r="AR45" s="567"/>
      <c r="AS45" s="1280"/>
      <c r="AT45" s="1280"/>
      <c r="AU45" s="1280"/>
      <c r="AV45" s="1280"/>
      <c r="AW45" s="1280"/>
      <c r="AX45" s="567" t="s">
        <v>89</v>
      </c>
      <c r="AY45" s="1280"/>
      <c r="AZ45" s="1280"/>
      <c r="BA45" s="567" t="s">
        <v>98</v>
      </c>
      <c r="BB45" s="567"/>
      <c r="BC45" s="567"/>
      <c r="BD45" s="567"/>
      <c r="BE45" s="567"/>
      <c r="BF45" s="567"/>
      <c r="BG45" s="17"/>
    </row>
    <row r="46" spans="1:59" s="1" customFormat="1" ht="15.75" customHeight="1" thickBot="1">
      <c r="A46" s="1326"/>
      <c r="B46" s="1333" t="s">
        <v>101</v>
      </c>
      <c r="C46" s="1334"/>
      <c r="D46" s="1335" t="s">
        <v>102</v>
      </c>
      <c r="E46" s="1335"/>
      <c r="F46" s="1335"/>
      <c r="G46" s="1335"/>
      <c r="H46" s="1335"/>
      <c r="I46" s="1335"/>
      <c r="J46" s="1335"/>
      <c r="K46" s="1335"/>
      <c r="L46" s="1335"/>
      <c r="M46" s="24" t="s">
        <v>103</v>
      </c>
      <c r="N46" s="630"/>
      <c r="O46" s="630"/>
      <c r="P46" s="630"/>
      <c r="Q46" s="630"/>
      <c r="R46" s="630"/>
      <c r="S46" s="630"/>
      <c r="T46" s="630"/>
      <c r="U46" s="630"/>
      <c r="V46" s="630"/>
      <c r="W46" s="630"/>
      <c r="X46" s="630"/>
      <c r="Y46" s="630"/>
      <c r="Z46" s="630"/>
      <c r="AA46" s="630"/>
      <c r="AB46" s="630"/>
      <c r="AC46" s="630"/>
      <c r="AD46" s="630"/>
      <c r="AE46" s="630"/>
      <c r="AF46" s="630"/>
      <c r="AG46" s="630"/>
      <c r="AH46" s="630"/>
      <c r="AI46" s="630"/>
      <c r="AJ46" s="630"/>
      <c r="AK46" s="630"/>
      <c r="AL46" s="630"/>
      <c r="AM46" s="630"/>
      <c r="AN46" s="630"/>
      <c r="AO46" s="630"/>
      <c r="AP46" s="630"/>
      <c r="AQ46" s="630"/>
      <c r="AR46" s="630"/>
      <c r="AS46" s="630"/>
      <c r="AT46" s="630"/>
      <c r="AU46" s="630"/>
      <c r="AV46" s="630"/>
      <c r="AW46" s="630"/>
      <c r="AX46" s="630"/>
      <c r="AY46" s="630"/>
      <c r="AZ46" s="630"/>
      <c r="BA46" s="630"/>
      <c r="BB46" s="630"/>
      <c r="BC46" s="630"/>
      <c r="BD46" s="630"/>
      <c r="BE46" s="630"/>
      <c r="BF46" s="630"/>
      <c r="BG46" s="25"/>
    </row>
    <row r="47" spans="1:59" s="1" customFormat="1" ht="13.5" customHeight="1">
      <c r="A47" s="6" t="s">
        <v>104</v>
      </c>
    </row>
    <row r="48" spans="1:59" s="1" customFormat="1" ht="14.25" customHeight="1">
      <c r="B48" s="1" t="s">
        <v>105</v>
      </c>
    </row>
    <row r="49" spans="1:59" s="1" customFormat="1" ht="14.25" customHeight="1">
      <c r="B49" s="1" t="s">
        <v>106</v>
      </c>
    </row>
    <row r="50" spans="1:59" s="1" customFormat="1" ht="14.25" customHeight="1">
      <c r="B50" s="1" t="s">
        <v>107</v>
      </c>
    </row>
    <row r="51" spans="1:59" s="1" customFormat="1" ht="14.25" customHeight="1">
      <c r="B51" s="1" t="s">
        <v>108</v>
      </c>
    </row>
    <row r="52" spans="1:59" s="6" customFormat="1" ht="14.25" customHeight="1">
      <c r="B52" s="6" t="s">
        <v>109</v>
      </c>
    </row>
    <row r="53" spans="1:59" s="6" customFormat="1" ht="14.25" customHeight="1">
      <c r="B53" s="6" t="s">
        <v>110</v>
      </c>
      <c r="U53" s="1311"/>
      <c r="V53" s="1311"/>
      <c r="W53" s="1311"/>
      <c r="X53" s="1311"/>
      <c r="Y53" s="1311"/>
      <c r="Z53" s="1311"/>
      <c r="AA53" s="1311"/>
      <c r="AB53" s="1311"/>
      <c r="AC53" s="1311"/>
      <c r="AD53" s="6" t="s">
        <v>111</v>
      </c>
      <c r="AT53" s="1311"/>
      <c r="AU53" s="1311"/>
      <c r="AV53" s="1311"/>
      <c r="AW53" s="1311"/>
      <c r="AX53" s="1311"/>
      <c r="AY53" s="1311"/>
      <c r="AZ53" s="1311"/>
      <c r="BA53" s="1311"/>
      <c r="BB53" s="6" t="s">
        <v>10</v>
      </c>
    </row>
    <row r="54" spans="1:59" s="6" customFormat="1" ht="14.25" customHeight="1">
      <c r="U54" s="562"/>
      <c r="V54" s="562"/>
      <c r="W54" s="562"/>
      <c r="X54" s="562"/>
      <c r="Y54" s="562"/>
      <c r="Z54" s="562"/>
      <c r="AA54" s="562"/>
      <c r="AB54" s="562"/>
      <c r="AC54" s="562"/>
      <c r="AT54" s="562"/>
      <c r="AU54" s="562"/>
      <c r="AV54" s="562"/>
      <c r="AW54" s="562"/>
      <c r="AX54" s="562"/>
      <c r="AY54" s="562"/>
      <c r="AZ54" s="562"/>
      <c r="BA54" s="562"/>
    </row>
    <row r="55" spans="1:59" s="6" customFormat="1" ht="14.25" customHeight="1">
      <c r="U55" s="562"/>
      <c r="V55" s="562"/>
      <c r="W55" s="562"/>
      <c r="X55" s="562"/>
      <c r="Y55" s="562"/>
      <c r="Z55" s="562"/>
      <c r="AA55" s="562"/>
      <c r="AB55" s="562"/>
      <c r="AC55" s="562"/>
      <c r="AT55" s="562"/>
      <c r="AU55" s="562"/>
      <c r="AV55" s="562"/>
      <c r="AW55" s="562"/>
      <c r="AX55" s="562"/>
      <c r="AY55" s="562"/>
      <c r="AZ55" s="562"/>
      <c r="BA55" s="562"/>
    </row>
    <row r="56" spans="1:59" s="6" customFormat="1" ht="13.5" customHeight="1"/>
    <row r="57" spans="1:59" ht="17.25" customHeight="1">
      <c r="A57" s="1" t="s">
        <v>112</v>
      </c>
      <c r="B57" s="2"/>
      <c r="C57" s="2"/>
      <c r="D57" s="2"/>
      <c r="E57" s="2"/>
      <c r="F57" s="2"/>
      <c r="G57" s="2"/>
      <c r="H57" s="2"/>
      <c r="I57" s="2"/>
      <c r="J57" s="2"/>
      <c r="K57" s="2"/>
      <c r="L57" s="2"/>
      <c r="M57" s="2"/>
      <c r="N57" s="2"/>
      <c r="O57" s="2"/>
      <c r="P57" s="2"/>
      <c r="Q57" s="2"/>
      <c r="R57" s="2"/>
      <c r="S57" s="2"/>
      <c r="T57" s="3" t="s">
        <v>113</v>
      </c>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row>
    <row r="58" spans="1:59" s="6" customFormat="1" ht="14.25" customHeight="1">
      <c r="AQ58" s="6" t="s">
        <v>9</v>
      </c>
      <c r="AS58" s="1311"/>
      <c r="AT58" s="1311"/>
      <c r="AU58" s="1311"/>
      <c r="AV58" s="1311"/>
      <c r="AW58" s="1311"/>
      <c r="AX58" s="1311"/>
      <c r="AY58" s="1311"/>
      <c r="AZ58" s="1311"/>
      <c r="BA58" s="1311"/>
      <c r="BB58" s="1311"/>
      <c r="BC58" s="1311"/>
      <c r="BD58" s="6" t="s">
        <v>10</v>
      </c>
    </row>
    <row r="59" spans="1:59" s="6" customFormat="1"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277"/>
      <c r="AU59" s="1277"/>
      <c r="AV59" s="1" t="s">
        <v>12</v>
      </c>
      <c r="AW59" s="1"/>
      <c r="AX59" s="1277"/>
      <c r="AY59" s="1277"/>
      <c r="AZ59" s="1" t="s">
        <v>13</v>
      </c>
      <c r="BA59" s="1"/>
      <c r="BB59" s="1277"/>
      <c r="BC59" s="1277"/>
      <c r="BD59" s="1" t="s">
        <v>115</v>
      </c>
      <c r="BE59" s="1"/>
      <c r="BF59" s="1"/>
      <c r="BG59" s="1"/>
    </row>
    <row r="60" spans="1:59" ht="14.25" customHeight="1">
      <c r="A60" s="1" t="s">
        <v>231</v>
      </c>
      <c r="BE60" s="1"/>
      <c r="BF60" s="1"/>
    </row>
    <row r="61" spans="1:59" s="6" customFormat="1" ht="14.25" customHeight="1">
      <c r="A61" s="1"/>
      <c r="BE61" s="1"/>
      <c r="BF61" s="1"/>
    </row>
    <row r="62" spans="1:59" s="6" customFormat="1" ht="14.25" customHeight="1">
      <c r="A62" s="1"/>
      <c r="BE62" s="1"/>
      <c r="BF62" s="1"/>
    </row>
    <row r="63" spans="1:59" s="6" customFormat="1" ht="14.25" customHeight="1">
      <c r="A63" s="1"/>
      <c r="Z63" s="6" t="s">
        <v>117</v>
      </c>
      <c r="BE63" s="1"/>
      <c r="BF63" s="1"/>
    </row>
    <row r="64" spans="1:59" ht="14.25" customHeight="1"/>
    <row r="65" spans="1:58" ht="14.25" customHeight="1"/>
    <row r="66" spans="1:58" ht="14.25" customHeight="1">
      <c r="B66" s="6" t="s">
        <v>118</v>
      </c>
    </row>
    <row r="67" spans="1:58" ht="15.75" customHeight="1"/>
    <row r="68" spans="1:58" s="1" customFormat="1" ht="15.75" customHeight="1">
      <c r="B68" s="1267" t="s">
        <v>119</v>
      </c>
      <c r="C68" s="1308"/>
      <c r="D68" s="1308"/>
      <c r="E68" s="1308"/>
      <c r="F68" s="1308"/>
      <c r="G68" s="1308"/>
      <c r="H68" s="1308"/>
      <c r="I68" s="1268"/>
      <c r="J68" s="1312" t="s">
        <v>9</v>
      </c>
      <c r="K68" s="1313"/>
      <c r="L68" s="1313"/>
      <c r="M68" s="1313"/>
      <c r="N68" s="1313"/>
      <c r="O68" s="1274"/>
      <c r="P68" s="1274"/>
      <c r="Q68" s="1274"/>
      <c r="R68" s="1274"/>
      <c r="S68" s="1274"/>
      <c r="T68" s="1274"/>
      <c r="U68" s="1274"/>
      <c r="V68" s="1274"/>
      <c r="W68" s="1274"/>
      <c r="X68" s="1274"/>
      <c r="Y68" s="1274"/>
      <c r="Z68" s="1274"/>
      <c r="AA68" s="1274"/>
      <c r="AB68" s="1274"/>
      <c r="AC68" s="1274"/>
      <c r="AD68" s="1274"/>
      <c r="AE68" s="1274"/>
      <c r="AF68" s="1274"/>
      <c r="AG68" s="1316" t="s">
        <v>10</v>
      </c>
      <c r="AH68" s="1316"/>
      <c r="AI68" s="1316"/>
      <c r="AJ68" s="1316"/>
      <c r="AK68" s="1316"/>
      <c r="AL68" s="1316"/>
      <c r="AM68" s="1316"/>
      <c r="AN68" s="1317"/>
      <c r="AO68" s="1273"/>
      <c r="AP68" s="1274"/>
      <c r="AQ68" s="1274"/>
      <c r="AR68" s="1274"/>
      <c r="AS68" s="1274"/>
      <c r="AT68" s="1274"/>
      <c r="AU68" s="1274" t="s">
        <v>12</v>
      </c>
      <c r="AV68" s="1274"/>
      <c r="AW68" s="1274"/>
      <c r="AX68" s="1274"/>
      <c r="AY68" s="1274"/>
      <c r="AZ68" s="1274" t="s">
        <v>13</v>
      </c>
      <c r="BA68" s="1274"/>
      <c r="BB68" s="1274"/>
      <c r="BC68" s="1274"/>
      <c r="BD68" s="1274"/>
      <c r="BE68" s="1274" t="s">
        <v>115</v>
      </c>
      <c r="BF68" s="1275"/>
    </row>
    <row r="69" spans="1:58" s="1" customFormat="1" ht="15.75" customHeight="1">
      <c r="B69" s="1271"/>
      <c r="C69" s="1310"/>
      <c r="D69" s="1310"/>
      <c r="E69" s="1310"/>
      <c r="F69" s="1310"/>
      <c r="G69" s="1310"/>
      <c r="H69" s="1310"/>
      <c r="I69" s="1272"/>
      <c r="J69" s="1314"/>
      <c r="K69" s="1315"/>
      <c r="L69" s="1315"/>
      <c r="M69" s="1315"/>
      <c r="N69" s="1315"/>
      <c r="O69" s="1280"/>
      <c r="P69" s="1280"/>
      <c r="Q69" s="1280"/>
      <c r="R69" s="1280"/>
      <c r="S69" s="1280"/>
      <c r="T69" s="1280"/>
      <c r="U69" s="1280"/>
      <c r="V69" s="1280"/>
      <c r="W69" s="1280"/>
      <c r="X69" s="1280"/>
      <c r="Y69" s="1280"/>
      <c r="Z69" s="1280"/>
      <c r="AA69" s="1280"/>
      <c r="AB69" s="1280"/>
      <c r="AC69" s="1280"/>
      <c r="AD69" s="1280"/>
      <c r="AE69" s="1280"/>
      <c r="AF69" s="1280"/>
      <c r="AG69" s="1318"/>
      <c r="AH69" s="1318"/>
      <c r="AI69" s="1318"/>
      <c r="AJ69" s="1318"/>
      <c r="AK69" s="1318"/>
      <c r="AL69" s="1318"/>
      <c r="AM69" s="1318"/>
      <c r="AN69" s="1319"/>
      <c r="AO69" s="1279"/>
      <c r="AP69" s="1280"/>
      <c r="AQ69" s="1280"/>
      <c r="AR69" s="1280"/>
      <c r="AS69" s="1280"/>
      <c r="AT69" s="1280"/>
      <c r="AU69" s="1280"/>
      <c r="AV69" s="1280"/>
      <c r="AW69" s="1280"/>
      <c r="AX69" s="1280"/>
      <c r="AY69" s="1280"/>
      <c r="AZ69" s="1280"/>
      <c r="BA69" s="1280"/>
      <c r="BB69" s="1280"/>
      <c r="BC69" s="1280"/>
      <c r="BD69" s="1280"/>
      <c r="BE69" s="1280"/>
      <c r="BF69" s="1281"/>
    </row>
    <row r="70" spans="1:58" s="1" customFormat="1" ht="15.75" customHeight="1">
      <c r="A70" s="26"/>
      <c r="B70" s="1267" t="s">
        <v>120</v>
      </c>
      <c r="C70" s="1308"/>
      <c r="D70" s="1308"/>
      <c r="E70" s="1308"/>
      <c r="F70" s="1308"/>
      <c r="G70" s="1308"/>
      <c r="H70" s="1308"/>
      <c r="I70" s="1268"/>
      <c r="J70" s="7" t="s">
        <v>121</v>
      </c>
      <c r="K70" s="566"/>
      <c r="L70" s="566"/>
      <c r="M70" s="566"/>
      <c r="N70" s="566"/>
      <c r="O70" s="566"/>
      <c r="P70" s="566"/>
      <c r="Q70" s="566"/>
      <c r="R70" s="566"/>
      <c r="S70" s="566"/>
      <c r="T70" s="566"/>
      <c r="U70" s="566"/>
      <c r="V70" s="566"/>
      <c r="W70" s="566"/>
      <c r="X70" s="566"/>
      <c r="Y70" s="566"/>
      <c r="Z70" s="566"/>
      <c r="AA70" s="566"/>
      <c r="AB70" s="566"/>
      <c r="AC70" s="566"/>
      <c r="AD70" s="566"/>
      <c r="AE70" s="566"/>
      <c r="AF70" s="566"/>
      <c r="AG70" s="566"/>
      <c r="AH70" s="566"/>
      <c r="AI70" s="566"/>
      <c r="AJ70" s="566"/>
      <c r="AK70" s="566"/>
      <c r="AL70" s="566"/>
      <c r="AM70" s="566"/>
      <c r="AN70" s="566"/>
      <c r="AO70" s="566"/>
      <c r="AP70" s="566"/>
      <c r="AQ70" s="566"/>
      <c r="AR70" s="566"/>
      <c r="AS70" s="566"/>
      <c r="AT70" s="566"/>
      <c r="AU70" s="566"/>
      <c r="AV70" s="566"/>
      <c r="AW70" s="566"/>
      <c r="AX70" s="566"/>
      <c r="AY70" s="566"/>
      <c r="AZ70" s="566"/>
      <c r="BA70" s="566"/>
      <c r="BB70" s="566"/>
      <c r="BC70" s="566"/>
      <c r="BD70" s="566"/>
      <c r="BE70" s="566"/>
      <c r="BF70" s="638"/>
    </row>
    <row r="71" spans="1:58" s="1" customFormat="1" ht="15.75" customHeight="1">
      <c r="A71" s="26"/>
      <c r="B71" s="1271"/>
      <c r="C71" s="1310"/>
      <c r="D71" s="1310"/>
      <c r="E71" s="1310"/>
      <c r="F71" s="1310"/>
      <c r="G71" s="1310"/>
      <c r="H71" s="1310"/>
      <c r="I71" s="1272"/>
      <c r="J71" s="16" t="s">
        <v>122</v>
      </c>
      <c r="K71" s="567"/>
      <c r="L71" s="567"/>
      <c r="M71" s="567"/>
      <c r="N71" s="567"/>
      <c r="O71" s="567"/>
      <c r="P71" s="567"/>
      <c r="Q71" s="567"/>
      <c r="R71" s="567"/>
      <c r="S71" s="567"/>
      <c r="T71" s="567"/>
      <c r="U71" s="567"/>
      <c r="V71" s="567"/>
      <c r="W71" s="567"/>
      <c r="X71" s="567"/>
      <c r="Y71" s="567"/>
      <c r="Z71" s="567"/>
      <c r="AA71" s="567"/>
      <c r="AB71" s="567"/>
      <c r="AC71" s="567"/>
      <c r="AD71" s="567"/>
      <c r="AE71" s="567"/>
      <c r="AF71" s="567"/>
      <c r="AG71" s="567"/>
      <c r="AH71" s="567"/>
      <c r="AI71" s="567"/>
      <c r="AJ71" s="567"/>
      <c r="AK71" s="567"/>
      <c r="AL71" s="567"/>
      <c r="AM71" s="567"/>
      <c r="AN71" s="567"/>
      <c r="AO71" s="567"/>
      <c r="AP71" s="567"/>
      <c r="AQ71" s="567"/>
      <c r="AR71" s="567"/>
      <c r="AS71" s="567"/>
      <c r="AT71" s="567"/>
      <c r="AU71" s="567"/>
      <c r="AV71" s="567"/>
      <c r="AW71" s="567"/>
      <c r="AX71" s="567"/>
      <c r="AY71" s="567"/>
      <c r="AZ71" s="567"/>
      <c r="BA71" s="567"/>
      <c r="BB71" s="567"/>
      <c r="BC71" s="567"/>
      <c r="BD71" s="567"/>
      <c r="BE71" s="567"/>
      <c r="BF71" s="640"/>
    </row>
    <row r="72" spans="1:58" s="6" customFormat="1" ht="15.75" customHeight="1">
      <c r="B72" s="1267" t="s">
        <v>123</v>
      </c>
      <c r="C72" s="1308"/>
      <c r="D72" s="1308"/>
      <c r="E72" s="1308"/>
      <c r="F72" s="1308"/>
      <c r="G72" s="1308"/>
      <c r="H72" s="1308"/>
      <c r="I72" s="1268"/>
      <c r="J72" s="7"/>
      <c r="K72" s="566"/>
      <c r="L72" s="566"/>
      <c r="M72" s="566"/>
      <c r="N72" s="566"/>
      <c r="O72" s="7" t="s">
        <v>124</v>
      </c>
      <c r="P72" s="566"/>
      <c r="Q72" s="566"/>
      <c r="R72" s="566"/>
      <c r="S72" s="566"/>
      <c r="T72" s="566"/>
      <c r="U72" s="566"/>
      <c r="V72" s="566"/>
      <c r="W72" s="566"/>
      <c r="X72" s="566"/>
      <c r="Y72" s="566"/>
      <c r="Z72" s="566"/>
      <c r="AA72" s="566"/>
      <c r="AB72" s="1"/>
      <c r="AC72" s="566" t="s">
        <v>125</v>
      </c>
      <c r="AD72" s="566"/>
      <c r="AE72" s="566"/>
      <c r="AF72" s="566"/>
      <c r="AG72" s="1274" t="s">
        <v>126</v>
      </c>
      <c r="AH72" s="1274"/>
      <c r="AI72" s="566" t="s">
        <v>127</v>
      </c>
      <c r="AJ72" s="566"/>
      <c r="AK72" s="566"/>
      <c r="AL72" s="566"/>
      <c r="AM72" s="1274" t="s">
        <v>126</v>
      </c>
      <c r="AN72" s="1274"/>
      <c r="AO72" s="566" t="s">
        <v>128</v>
      </c>
      <c r="AP72" s="566"/>
      <c r="AQ72" s="566"/>
      <c r="AR72" s="566"/>
      <c r="AS72" s="1274" t="s">
        <v>126</v>
      </c>
      <c r="AT72" s="1274"/>
      <c r="AU72" s="566" t="s">
        <v>129</v>
      </c>
      <c r="AV72" s="566"/>
      <c r="AW72" s="566"/>
      <c r="AX72" s="566"/>
      <c r="AY72" s="566"/>
      <c r="AZ72" s="566"/>
      <c r="BA72" s="566"/>
      <c r="BB72" s="566"/>
      <c r="BC72" s="566"/>
      <c r="BD72" s="566"/>
      <c r="BE72" s="566"/>
      <c r="BF72" s="638"/>
    </row>
    <row r="73" spans="1:58" s="6" customFormat="1" ht="15.75" customHeight="1">
      <c r="B73" s="1269"/>
      <c r="C73" s="1309"/>
      <c r="D73" s="1309"/>
      <c r="E73" s="1309"/>
      <c r="F73" s="1309"/>
      <c r="G73" s="1309"/>
      <c r="H73" s="1309"/>
      <c r="I73" s="1270"/>
      <c r="J73" s="626" t="s">
        <v>130</v>
      </c>
      <c r="K73" s="1"/>
      <c r="L73" s="1"/>
      <c r="M73" s="639"/>
      <c r="N73" s="1"/>
      <c r="O73" s="13"/>
      <c r="P73" s="1"/>
      <c r="Q73" s="1"/>
      <c r="R73" s="1"/>
      <c r="S73" s="1"/>
      <c r="T73" s="1"/>
      <c r="U73" s="1"/>
      <c r="V73" s="1"/>
      <c r="W73" s="1"/>
      <c r="X73" s="1"/>
      <c r="Y73" s="1"/>
      <c r="Z73" s="1"/>
      <c r="AA73" s="1"/>
      <c r="AB73" s="1"/>
      <c r="AC73" s="1" t="s">
        <v>131</v>
      </c>
      <c r="AD73" s="1"/>
      <c r="AE73" s="1"/>
      <c r="AF73" s="1"/>
      <c r="AG73" s="1"/>
      <c r="AH73" s="1"/>
      <c r="AI73" s="1"/>
      <c r="AJ73" s="1"/>
      <c r="AK73" s="1277"/>
      <c r="AL73" s="1277"/>
      <c r="AM73" s="1" t="s">
        <v>12</v>
      </c>
      <c r="AN73" s="1"/>
      <c r="AO73" s="1277"/>
      <c r="AP73" s="1277"/>
      <c r="AQ73" s="1" t="s">
        <v>132</v>
      </c>
      <c r="AR73" s="1"/>
      <c r="AS73" s="1277"/>
      <c r="AT73" s="1277"/>
      <c r="AU73" s="1" t="s">
        <v>14</v>
      </c>
      <c r="AV73" s="1"/>
      <c r="AW73" s="1" t="s">
        <v>9</v>
      </c>
      <c r="AX73" s="1"/>
      <c r="AY73" s="1277"/>
      <c r="AZ73" s="1277"/>
      <c r="BA73" s="1277"/>
      <c r="BB73" s="1277"/>
      <c r="BC73" s="1277"/>
      <c r="BD73" s="1" t="s">
        <v>133</v>
      </c>
      <c r="BE73" s="1"/>
      <c r="BF73" s="639"/>
    </row>
    <row r="74" spans="1:58" s="6" customFormat="1" ht="15.75" customHeight="1">
      <c r="B74" s="1269"/>
      <c r="C74" s="1309"/>
      <c r="D74" s="1309"/>
      <c r="E74" s="1309"/>
      <c r="F74" s="1309"/>
      <c r="G74" s="1309"/>
      <c r="H74" s="1309"/>
      <c r="I74" s="1270"/>
      <c r="J74" s="13" t="s">
        <v>134</v>
      </c>
      <c r="K74" s="1"/>
      <c r="L74" s="1"/>
      <c r="M74" s="639"/>
      <c r="N74" s="1"/>
      <c r="O74" s="13" t="s">
        <v>31</v>
      </c>
      <c r="P74" s="1"/>
      <c r="Q74" s="1" t="s">
        <v>135</v>
      </c>
      <c r="R74" s="1"/>
      <c r="S74" s="1"/>
      <c r="T74" s="1"/>
      <c r="U74" s="1"/>
      <c r="V74" s="1"/>
      <c r="W74" s="1"/>
      <c r="X74" s="1"/>
      <c r="Y74" s="1"/>
      <c r="Z74" s="1"/>
      <c r="AA74" s="1" t="s">
        <v>97</v>
      </c>
      <c r="AB74" s="1"/>
      <c r="AC74" s="1" t="s">
        <v>136</v>
      </c>
      <c r="AD74" s="1"/>
      <c r="AE74" s="1"/>
      <c r="AF74" s="1"/>
      <c r="AG74" s="1"/>
      <c r="AH74" s="1277" t="s">
        <v>126</v>
      </c>
      <c r="AI74" s="1277"/>
      <c r="AJ74" s="1" t="s">
        <v>137</v>
      </c>
      <c r="AK74" s="1"/>
      <c r="AL74" s="1"/>
      <c r="AM74" s="1"/>
      <c r="AN74" s="556" t="s">
        <v>73</v>
      </c>
      <c r="AO74" s="556"/>
      <c r="AP74" s="1"/>
      <c r="AQ74" s="1"/>
      <c r="AR74" s="1"/>
      <c r="AS74" s="1"/>
      <c r="AT74" s="1"/>
      <c r="AU74" s="1"/>
      <c r="AV74" s="1"/>
      <c r="AW74" s="1"/>
      <c r="AX74" s="1"/>
      <c r="AY74" s="1"/>
      <c r="AZ74" s="1"/>
      <c r="BA74" s="1"/>
      <c r="BB74" s="1"/>
      <c r="BC74" s="1"/>
      <c r="BD74" s="1"/>
      <c r="BE74" s="1"/>
      <c r="BF74" s="639"/>
    </row>
    <row r="75" spans="1:58" s="6" customFormat="1" ht="15.75" customHeight="1">
      <c r="B75" s="1269"/>
      <c r="C75" s="1309"/>
      <c r="D75" s="1309"/>
      <c r="E75" s="1309"/>
      <c r="F75" s="1309"/>
      <c r="G75" s="1309"/>
      <c r="H75" s="1309"/>
      <c r="I75" s="1270"/>
      <c r="J75" s="13" t="s">
        <v>138</v>
      </c>
      <c r="K75" s="1"/>
      <c r="L75" s="1"/>
      <c r="M75" s="639"/>
      <c r="N75" s="1"/>
      <c r="O75" s="27" t="s">
        <v>139</v>
      </c>
      <c r="P75" s="14"/>
      <c r="Q75" s="14" t="s">
        <v>140</v>
      </c>
      <c r="R75" s="14"/>
      <c r="S75" s="14"/>
      <c r="T75" s="14"/>
      <c r="U75" s="14"/>
      <c r="V75" s="14"/>
      <c r="W75" s="14"/>
      <c r="X75" s="14"/>
      <c r="Y75" s="14"/>
      <c r="Z75" s="14"/>
      <c r="AA75" s="28" t="s">
        <v>97</v>
      </c>
      <c r="AB75" s="14"/>
      <c r="AC75" s="14" t="s">
        <v>141</v>
      </c>
      <c r="AD75" s="14"/>
      <c r="AE75" s="14"/>
      <c r="AF75" s="14"/>
      <c r="AG75" s="14"/>
      <c r="AH75" s="1304" t="s">
        <v>126</v>
      </c>
      <c r="AI75" s="1304"/>
      <c r="AJ75" s="14" t="s">
        <v>142</v>
      </c>
      <c r="AK75" s="14"/>
      <c r="AL75" s="14"/>
      <c r="AM75" s="14"/>
      <c r="AN75" s="14"/>
      <c r="AO75" s="14"/>
      <c r="AP75" s="14"/>
      <c r="AQ75" s="1304" t="s">
        <v>126</v>
      </c>
      <c r="AR75" s="1304"/>
      <c r="AS75" s="14" t="s">
        <v>143</v>
      </c>
      <c r="AT75" s="14"/>
      <c r="AU75" s="14"/>
      <c r="AV75" s="14"/>
      <c r="AW75" s="14"/>
      <c r="AX75" s="14"/>
      <c r="AY75" s="14"/>
      <c r="AZ75" s="1"/>
      <c r="BA75" s="14"/>
      <c r="BB75" s="14"/>
      <c r="BC75" s="14"/>
      <c r="BD75" s="14"/>
      <c r="BE75" s="14"/>
      <c r="BF75" s="29"/>
    </row>
    <row r="76" spans="1:58" s="6" customFormat="1" ht="15.75" customHeight="1">
      <c r="B76" s="1269"/>
      <c r="C76" s="1309"/>
      <c r="D76" s="1309"/>
      <c r="E76" s="1309"/>
      <c r="F76" s="1309"/>
      <c r="G76" s="1309"/>
      <c r="H76" s="1309"/>
      <c r="I76" s="1270"/>
      <c r="J76" s="13" t="s">
        <v>144</v>
      </c>
      <c r="K76" s="1"/>
      <c r="L76" s="1"/>
      <c r="M76" s="639"/>
      <c r="N76" s="1"/>
      <c r="O76" s="13" t="s">
        <v>145</v>
      </c>
      <c r="P76" s="1"/>
      <c r="Q76" s="1"/>
      <c r="R76" s="1"/>
      <c r="S76" s="1"/>
      <c r="T76" s="1"/>
      <c r="U76" s="30"/>
      <c r="V76" s="30"/>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30"/>
      <c r="AV76" s="30"/>
      <c r="AW76" s="30"/>
      <c r="AX76" s="30"/>
      <c r="AY76" s="30"/>
      <c r="AZ76" s="30"/>
      <c r="BA76" s="30"/>
      <c r="BB76" s="30"/>
      <c r="BC76" s="30"/>
      <c r="BD76" s="30"/>
      <c r="BE76" s="30"/>
      <c r="BF76" s="31"/>
    </row>
    <row r="77" spans="1:58" s="6" customFormat="1" ht="15.75" customHeight="1">
      <c r="B77" s="1271"/>
      <c r="C77" s="1310"/>
      <c r="D77" s="1310"/>
      <c r="E77" s="1310"/>
      <c r="F77" s="1310"/>
      <c r="G77" s="1310"/>
      <c r="H77" s="1310"/>
      <c r="I77" s="1272"/>
      <c r="J77" s="32"/>
      <c r="K77" s="33"/>
      <c r="L77" s="33"/>
      <c r="M77" s="33"/>
      <c r="N77" s="33"/>
      <c r="O77" s="32"/>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c r="BC77" s="33"/>
      <c r="BD77" s="33"/>
      <c r="BE77" s="33"/>
      <c r="BF77" s="34"/>
    </row>
    <row r="78" spans="1:58" s="1" customFormat="1" ht="15.75" customHeight="1">
      <c r="B78" s="1267" t="s">
        <v>146</v>
      </c>
      <c r="C78" s="1268"/>
      <c r="D78" s="1273" t="s">
        <v>147</v>
      </c>
      <c r="E78" s="1274"/>
      <c r="F78" s="1274"/>
      <c r="G78" s="1274"/>
      <c r="H78" s="1274"/>
      <c r="I78" s="1275"/>
      <c r="J78" s="7" t="s">
        <v>148</v>
      </c>
      <c r="K78" s="566"/>
      <c r="L78" s="566"/>
      <c r="M78" s="566"/>
      <c r="N78" s="566"/>
      <c r="O78" s="566"/>
      <c r="P78" s="566"/>
      <c r="Q78" s="566"/>
      <c r="R78" s="566"/>
      <c r="S78" s="566"/>
      <c r="T78" s="1274"/>
      <c r="U78" s="1274"/>
      <c r="V78" s="1274"/>
      <c r="W78" s="566" t="s">
        <v>89</v>
      </c>
      <c r="X78" s="1274"/>
      <c r="Y78" s="1274"/>
      <c r="Z78" s="566" t="s">
        <v>98</v>
      </c>
      <c r="AA78" s="566"/>
      <c r="AB78" s="566"/>
      <c r="AC78" s="566"/>
      <c r="AD78" s="566"/>
      <c r="AE78" s="566"/>
      <c r="AF78" s="566" t="s">
        <v>149</v>
      </c>
      <c r="AG78" s="566"/>
      <c r="AH78" s="566"/>
      <c r="AI78" s="566"/>
      <c r="AJ78" s="566"/>
      <c r="AK78" s="566"/>
      <c r="AL78" s="566"/>
      <c r="AM78" s="566"/>
      <c r="AN78" s="566"/>
      <c r="AO78" s="566"/>
      <c r="AP78" s="566"/>
      <c r="AQ78" s="566"/>
      <c r="AR78" s="566"/>
      <c r="AS78" s="566"/>
      <c r="AT78" s="566"/>
      <c r="AU78" s="566"/>
      <c r="AV78" s="566"/>
      <c r="AW78" s="566"/>
      <c r="AX78" s="566"/>
      <c r="AY78" s="566"/>
      <c r="AZ78" s="566"/>
      <c r="BA78" s="566"/>
      <c r="BB78" s="566"/>
      <c r="BC78" s="566"/>
      <c r="BD78" s="566"/>
      <c r="BE78" s="566"/>
      <c r="BF78" s="638"/>
    </row>
    <row r="79" spans="1:58" s="1" customFormat="1" ht="15.75" customHeight="1">
      <c r="B79" s="1269"/>
      <c r="C79" s="1270"/>
      <c r="D79" s="1279"/>
      <c r="E79" s="1280"/>
      <c r="F79" s="1280"/>
      <c r="G79" s="1280"/>
      <c r="H79" s="1280"/>
      <c r="I79" s="1281"/>
      <c r="J79" s="16" t="s">
        <v>150</v>
      </c>
      <c r="K79" s="567"/>
      <c r="L79" s="567"/>
      <c r="M79" s="567"/>
      <c r="N79" s="567"/>
      <c r="O79" s="567"/>
      <c r="P79" s="567"/>
      <c r="Q79" s="567"/>
      <c r="R79" s="1280"/>
      <c r="S79" s="1280"/>
      <c r="T79" s="1280"/>
      <c r="U79" s="1280"/>
      <c r="V79" s="567" t="s">
        <v>90</v>
      </c>
      <c r="W79" s="567"/>
      <c r="X79" s="567"/>
      <c r="Y79" s="567"/>
      <c r="Z79" s="567"/>
      <c r="AA79" s="567"/>
      <c r="AB79" s="567"/>
      <c r="AC79" s="567"/>
      <c r="AD79" s="567"/>
      <c r="AE79" s="567"/>
      <c r="AF79" s="567"/>
      <c r="AG79" s="567"/>
      <c r="AH79" s="567"/>
      <c r="AI79" s="567"/>
      <c r="AJ79" s="567"/>
      <c r="AK79" s="567"/>
      <c r="AL79" s="567"/>
      <c r="AM79" s="567"/>
      <c r="AN79" s="567"/>
      <c r="AO79" s="567"/>
      <c r="AP79" s="567"/>
      <c r="AQ79" s="567"/>
      <c r="AR79" s="567"/>
      <c r="AS79" s="567"/>
      <c r="AT79" s="567"/>
      <c r="AU79" s="567"/>
      <c r="AV79" s="567"/>
      <c r="AW79" s="567"/>
      <c r="AX79" s="567"/>
      <c r="AY79" s="567"/>
      <c r="AZ79" s="567"/>
      <c r="BA79" s="567"/>
      <c r="BB79" s="567"/>
      <c r="BC79" s="567"/>
      <c r="BD79" s="567"/>
      <c r="BE79" s="567"/>
      <c r="BF79" s="640"/>
    </row>
    <row r="80" spans="1:58" s="1" customFormat="1" ht="15.75" customHeight="1">
      <c r="B80" s="1269"/>
      <c r="C80" s="1270"/>
      <c r="D80" s="1305" t="s">
        <v>151</v>
      </c>
      <c r="E80" s="1306"/>
      <c r="F80" s="1306"/>
      <c r="G80" s="1306"/>
      <c r="H80" s="1306"/>
      <c r="I80" s="1307"/>
      <c r="J80" s="7" t="s">
        <v>152</v>
      </c>
      <c r="K80" s="566"/>
      <c r="L80" s="566"/>
      <c r="M80" s="566"/>
      <c r="N80" s="566"/>
      <c r="O80" s="1274"/>
      <c r="P80" s="1274"/>
      <c r="Q80" s="1274"/>
      <c r="R80" s="1274"/>
      <c r="S80" s="1274"/>
      <c r="T80" s="1274"/>
      <c r="U80" s="1274"/>
      <c r="V80" s="1274"/>
      <c r="W80" s="1274"/>
      <c r="X80" s="1274"/>
      <c r="Y80" s="1274"/>
      <c r="Z80" s="1274"/>
      <c r="AA80" s="1274"/>
      <c r="AB80" s="1274"/>
      <c r="AC80" s="1274"/>
      <c r="AD80" s="1274"/>
      <c r="AE80" s="1274"/>
      <c r="AF80" s="1274"/>
      <c r="AG80" s="1274"/>
      <c r="AH80" s="1274"/>
      <c r="AI80" s="1274"/>
      <c r="AJ80" s="1274"/>
      <c r="AK80" s="1274"/>
      <c r="AL80" s="1274"/>
      <c r="AM80" s="1274"/>
      <c r="AN80" s="1274"/>
      <c r="AO80" s="1274"/>
      <c r="AP80" s="566"/>
      <c r="AQ80" s="566"/>
      <c r="AR80" s="566"/>
      <c r="AS80" s="566"/>
      <c r="AT80" s="566"/>
      <c r="AU80" s="566"/>
      <c r="AV80" s="566"/>
      <c r="AW80" s="566"/>
      <c r="AX80" s="566"/>
      <c r="AY80" s="566"/>
      <c r="AZ80" s="566"/>
      <c r="BA80" s="566"/>
      <c r="BB80" s="566"/>
      <c r="BC80" s="566"/>
      <c r="BD80" s="566"/>
      <c r="BE80" s="566"/>
      <c r="BF80" s="638"/>
    </row>
    <row r="81" spans="2:58" s="1" customFormat="1" ht="15.75" customHeight="1">
      <c r="B81" s="1269"/>
      <c r="C81" s="1270"/>
      <c r="D81" s="1300" t="s">
        <v>153</v>
      </c>
      <c r="E81" s="1301"/>
      <c r="F81" s="1301"/>
      <c r="G81" s="1301"/>
      <c r="H81" s="1301"/>
      <c r="I81" s="1302"/>
      <c r="J81" s="16" t="s">
        <v>154</v>
      </c>
      <c r="K81" s="567"/>
      <c r="L81" s="567"/>
      <c r="M81" s="567"/>
      <c r="N81" s="567"/>
      <c r="O81" s="567"/>
      <c r="P81" s="567"/>
      <c r="Q81" s="567"/>
      <c r="R81" s="567"/>
      <c r="S81" s="567"/>
      <c r="T81" s="567"/>
      <c r="U81" s="567"/>
      <c r="V81" s="567"/>
      <c r="W81" s="567"/>
      <c r="X81" s="567"/>
      <c r="Y81" s="567"/>
      <c r="Z81" s="567"/>
      <c r="AA81" s="567"/>
      <c r="AB81" s="567"/>
      <c r="AC81" s="567"/>
      <c r="AD81" s="567"/>
      <c r="AE81" s="567"/>
      <c r="AF81" s="567"/>
      <c r="AG81" s="567"/>
      <c r="AH81" s="567"/>
      <c r="AI81" s="567"/>
      <c r="AJ81" s="567"/>
      <c r="AK81" s="567"/>
      <c r="AL81" s="567"/>
      <c r="AM81" s="567"/>
      <c r="AN81" s="567"/>
      <c r="AO81" s="567"/>
      <c r="AP81" s="567"/>
      <c r="AQ81" s="567"/>
      <c r="AR81" s="567"/>
      <c r="AS81" s="567"/>
      <c r="AT81" s="567"/>
      <c r="AU81" s="567"/>
      <c r="AV81" s="567"/>
      <c r="AW81" s="567"/>
      <c r="AX81" s="567"/>
      <c r="AY81" s="567"/>
      <c r="AZ81" s="567"/>
      <c r="BA81" s="567"/>
      <c r="BB81" s="567"/>
      <c r="BC81" s="567"/>
      <c r="BD81" s="567"/>
      <c r="BE81" s="567"/>
      <c r="BF81" s="640"/>
    </row>
    <row r="82" spans="2:58" s="1" customFormat="1" ht="15.75" customHeight="1">
      <c r="B82" s="1269"/>
      <c r="C82" s="1270"/>
      <c r="D82" s="1303" t="s">
        <v>155</v>
      </c>
      <c r="E82" s="1274"/>
      <c r="F82" s="1274"/>
      <c r="G82" s="1274"/>
      <c r="H82" s="1274"/>
      <c r="I82" s="1275"/>
      <c r="J82" s="7" t="s">
        <v>156</v>
      </c>
      <c r="K82" s="566"/>
      <c r="L82" s="566"/>
      <c r="M82" s="566"/>
      <c r="N82" s="566"/>
      <c r="O82" s="1274"/>
      <c r="P82" s="1274"/>
      <c r="Q82" s="1274"/>
      <c r="R82" s="1274"/>
      <c r="S82" s="1274"/>
      <c r="T82" s="1274"/>
      <c r="U82" s="1274"/>
      <c r="V82" s="1274"/>
      <c r="W82" s="1274"/>
      <c r="X82" s="1274"/>
      <c r="Y82" s="1274"/>
      <c r="Z82" s="1274"/>
      <c r="AA82" s="1274"/>
      <c r="AB82" s="1274"/>
      <c r="AC82" s="1274"/>
      <c r="AD82" s="1274"/>
      <c r="AE82" s="1274"/>
      <c r="AF82" s="1274"/>
      <c r="AG82" s="1274"/>
      <c r="AH82" s="1274"/>
      <c r="AI82" s="1274"/>
      <c r="AJ82" s="1274"/>
      <c r="AK82" s="1274"/>
      <c r="AL82" s="1274"/>
      <c r="AM82" s="1274"/>
      <c r="AN82" s="1274"/>
      <c r="AO82" s="1274"/>
      <c r="AP82" s="566" t="s">
        <v>73</v>
      </c>
      <c r="AQ82" s="566"/>
      <c r="AR82" s="566"/>
      <c r="AS82" s="566"/>
      <c r="AT82" s="566"/>
      <c r="AU82" s="566"/>
      <c r="AV82" s="566"/>
      <c r="AW82" s="566"/>
      <c r="AX82" s="566"/>
      <c r="AY82" s="566"/>
      <c r="AZ82" s="566"/>
      <c r="BA82" s="566"/>
      <c r="BB82" s="566"/>
      <c r="BC82" s="566"/>
      <c r="BD82" s="566"/>
      <c r="BE82" s="566"/>
      <c r="BF82" s="638"/>
    </row>
    <row r="83" spans="2:58" s="1" customFormat="1" ht="15.75" customHeight="1">
      <c r="B83" s="1269"/>
      <c r="C83" s="1270"/>
      <c r="D83" s="1276"/>
      <c r="E83" s="1277"/>
      <c r="F83" s="1277"/>
      <c r="G83" s="1277"/>
      <c r="H83" s="1277"/>
      <c r="I83" s="1278"/>
      <c r="J83" s="13" t="s">
        <v>157</v>
      </c>
      <c r="AM83" s="1" t="s">
        <v>158</v>
      </c>
      <c r="BF83" s="639"/>
    </row>
    <row r="84" spans="2:58" s="1" customFormat="1" ht="15.75" customHeight="1">
      <c r="B84" s="1269"/>
      <c r="C84" s="1270"/>
      <c r="D84" s="1279"/>
      <c r="E84" s="1280"/>
      <c r="F84" s="1280"/>
      <c r="G84" s="1280"/>
      <c r="H84" s="1280"/>
      <c r="I84" s="1281"/>
      <c r="J84" s="16" t="s">
        <v>159</v>
      </c>
      <c r="K84" s="567"/>
      <c r="L84" s="567"/>
      <c r="M84" s="567"/>
      <c r="N84" s="567"/>
      <c r="O84" s="567"/>
      <c r="P84" s="567"/>
      <c r="Q84" s="567"/>
      <c r="R84" s="567"/>
      <c r="S84" s="567"/>
      <c r="T84" s="567"/>
      <c r="U84" s="567"/>
      <c r="V84" s="567"/>
      <c r="W84" s="567"/>
      <c r="X84" s="567"/>
      <c r="Y84" s="567"/>
      <c r="Z84" s="567"/>
      <c r="AA84" s="567"/>
      <c r="AB84" s="567"/>
      <c r="AC84" s="567"/>
      <c r="AD84" s="567"/>
      <c r="AE84" s="567"/>
      <c r="AF84" s="567"/>
      <c r="AG84" s="567"/>
      <c r="AH84" s="567"/>
      <c r="AI84" s="567"/>
      <c r="AJ84" s="567"/>
      <c r="AK84" s="567"/>
      <c r="AL84" s="567"/>
      <c r="AM84" s="567"/>
      <c r="AN84" s="567"/>
      <c r="AO84" s="567"/>
      <c r="AP84" s="567"/>
      <c r="AQ84" s="567"/>
      <c r="AR84" s="567"/>
      <c r="AS84" s="567"/>
      <c r="AT84" s="567"/>
      <c r="AU84" s="567"/>
      <c r="AV84" s="567"/>
      <c r="AW84" s="567"/>
      <c r="AX84" s="567"/>
      <c r="AY84" s="567"/>
      <c r="AZ84" s="567"/>
      <c r="BA84" s="567"/>
      <c r="BB84" s="567"/>
      <c r="BC84" s="567"/>
      <c r="BD84" s="567"/>
      <c r="BE84" s="567"/>
      <c r="BF84" s="640"/>
    </row>
    <row r="85" spans="2:58" s="1" customFormat="1" ht="15.75" customHeight="1">
      <c r="B85" s="1269"/>
      <c r="C85" s="1270"/>
      <c r="D85" s="1267" t="s">
        <v>160</v>
      </c>
      <c r="E85" s="1274"/>
      <c r="F85" s="1274"/>
      <c r="G85" s="1274"/>
      <c r="H85" s="1274"/>
      <c r="I85" s="1275"/>
      <c r="J85" s="7" t="s">
        <v>161</v>
      </c>
      <c r="K85" s="566"/>
      <c r="L85" s="566"/>
      <c r="M85" s="566"/>
      <c r="N85" s="566"/>
      <c r="O85" s="566"/>
      <c r="P85" s="566"/>
      <c r="Q85" s="566"/>
      <c r="R85" s="566"/>
      <c r="S85" s="1274"/>
      <c r="T85" s="1274"/>
      <c r="U85" s="1274"/>
      <c r="V85" s="566" t="s">
        <v>162</v>
      </c>
      <c r="W85" s="566"/>
      <c r="X85" s="566"/>
      <c r="Y85" s="566"/>
      <c r="Z85" s="566"/>
      <c r="AA85" s="566"/>
      <c r="AB85" s="566"/>
      <c r="AC85" s="566"/>
      <c r="AD85" s="566" t="s">
        <v>163</v>
      </c>
      <c r="AE85" s="566"/>
      <c r="AF85" s="566"/>
      <c r="AG85" s="566"/>
      <c r="AH85" s="566"/>
      <c r="AI85" s="566"/>
      <c r="AJ85" s="566"/>
      <c r="AK85" s="566"/>
      <c r="AL85" s="566"/>
      <c r="AM85" s="1274"/>
      <c r="AN85" s="1274"/>
      <c r="AO85" s="1274"/>
      <c r="AP85" s="566" t="s">
        <v>162</v>
      </c>
      <c r="AQ85" s="566"/>
      <c r="AR85" s="566"/>
      <c r="AS85" s="566"/>
      <c r="AT85" s="566"/>
      <c r="AU85" s="566"/>
      <c r="AV85" s="566"/>
      <c r="AW85" s="566"/>
      <c r="AX85" s="566"/>
      <c r="AY85" s="566"/>
      <c r="AZ85" s="566"/>
      <c r="BA85" s="566"/>
      <c r="BB85" s="566"/>
      <c r="BC85" s="566"/>
      <c r="BD85" s="566"/>
      <c r="BE85" s="566"/>
      <c r="BF85" s="638"/>
    </row>
    <row r="86" spans="2:58" s="1" customFormat="1" ht="15.75" customHeight="1">
      <c r="B86" s="1269"/>
      <c r="C86" s="1270"/>
      <c r="D86" s="1276"/>
      <c r="E86" s="1277"/>
      <c r="F86" s="1277"/>
      <c r="G86" s="1277"/>
      <c r="H86" s="1277"/>
      <c r="I86" s="1278"/>
      <c r="J86" s="13" t="s">
        <v>164</v>
      </c>
      <c r="S86" s="1" t="s">
        <v>165</v>
      </c>
      <c r="AD86" s="1" t="s">
        <v>166</v>
      </c>
      <c r="AP86" s="1" t="s">
        <v>167</v>
      </c>
      <c r="BF86" s="639"/>
    </row>
    <row r="87" spans="2:58" s="1" customFormat="1" ht="15.75" customHeight="1">
      <c r="B87" s="1269"/>
      <c r="C87" s="1270"/>
      <c r="D87" s="1276"/>
      <c r="E87" s="1277"/>
      <c r="F87" s="1277"/>
      <c r="G87" s="1277"/>
      <c r="H87" s="1277"/>
      <c r="I87" s="1278"/>
      <c r="J87" s="13" t="s">
        <v>168</v>
      </c>
      <c r="T87" s="1277"/>
      <c r="U87" s="1277"/>
      <c r="V87" s="1277"/>
      <c r="W87" s="1277"/>
      <c r="X87" s="1277"/>
      <c r="Y87" s="1277"/>
      <c r="Z87" s="1" t="s">
        <v>73</v>
      </c>
      <c r="AD87" s="1" t="s">
        <v>169</v>
      </c>
      <c r="BF87" s="639"/>
    </row>
    <row r="88" spans="2:58" s="1" customFormat="1" ht="15.75" customHeight="1">
      <c r="B88" s="1269"/>
      <c r="C88" s="1270"/>
      <c r="D88" s="1276"/>
      <c r="E88" s="1277"/>
      <c r="F88" s="1277"/>
      <c r="G88" s="1277"/>
      <c r="H88" s="1277"/>
      <c r="I88" s="1278"/>
      <c r="J88" s="13" t="s">
        <v>170</v>
      </c>
      <c r="AD88" s="1" t="s">
        <v>171</v>
      </c>
      <c r="BF88" s="639"/>
    </row>
    <row r="89" spans="2:58" s="1" customFormat="1" ht="15.75" customHeight="1">
      <c r="B89" s="1271"/>
      <c r="C89" s="1272"/>
      <c r="D89" s="1279"/>
      <c r="E89" s="1280"/>
      <c r="F89" s="1280"/>
      <c r="G89" s="1280"/>
      <c r="H89" s="1280"/>
      <c r="I89" s="1281"/>
      <c r="J89" s="16" t="s">
        <v>172</v>
      </c>
      <c r="K89" s="567"/>
      <c r="L89" s="567"/>
      <c r="M89" s="567"/>
      <c r="N89" s="567"/>
      <c r="O89" s="567"/>
      <c r="P89" s="567"/>
      <c r="Q89" s="567"/>
      <c r="R89" s="567"/>
      <c r="S89" s="567"/>
      <c r="T89" s="567"/>
      <c r="U89" s="567"/>
      <c r="V89" s="567"/>
      <c r="W89" s="567"/>
      <c r="X89" s="567"/>
      <c r="Y89" s="567"/>
      <c r="Z89" s="567"/>
      <c r="AA89" s="567"/>
      <c r="AB89" s="567"/>
      <c r="AC89" s="567"/>
      <c r="AD89" s="567"/>
      <c r="AE89" s="567"/>
      <c r="AF89" s="567"/>
      <c r="AG89" s="567"/>
      <c r="AH89" s="567"/>
      <c r="AI89" s="567"/>
      <c r="AJ89" s="567"/>
      <c r="AK89" s="567"/>
      <c r="AL89" s="567"/>
      <c r="AM89" s="567"/>
      <c r="AN89" s="567"/>
      <c r="AO89" s="567"/>
      <c r="AP89" s="567"/>
      <c r="AQ89" s="567"/>
      <c r="AR89" s="567"/>
      <c r="AS89" s="567"/>
      <c r="AT89" s="567"/>
      <c r="AU89" s="567"/>
      <c r="AV89" s="567"/>
      <c r="AW89" s="567"/>
      <c r="AX89" s="567"/>
      <c r="AY89" s="567"/>
      <c r="AZ89" s="567"/>
      <c r="BA89" s="567"/>
      <c r="BB89" s="567"/>
      <c r="BC89" s="567"/>
      <c r="BD89" s="567"/>
      <c r="BE89" s="567"/>
      <c r="BF89" s="640"/>
    </row>
    <row r="90" spans="2:58" s="1" customFormat="1" ht="15.75" customHeight="1">
      <c r="B90" s="1267" t="s">
        <v>173</v>
      </c>
      <c r="C90" s="1268"/>
      <c r="D90" s="1273" t="s">
        <v>174</v>
      </c>
      <c r="E90" s="1274"/>
      <c r="F90" s="1274"/>
      <c r="G90" s="1274"/>
      <c r="H90" s="1274"/>
      <c r="I90" s="1275"/>
      <c r="J90" s="7" t="s">
        <v>175</v>
      </c>
      <c r="K90" s="566"/>
      <c r="L90" s="566"/>
      <c r="M90" s="566"/>
      <c r="N90" s="566"/>
      <c r="O90" s="566"/>
      <c r="P90" s="566"/>
      <c r="Q90" s="566"/>
      <c r="R90" s="566"/>
      <c r="S90" s="566"/>
      <c r="T90" s="566"/>
      <c r="U90" s="566"/>
      <c r="V90" s="566"/>
      <c r="W90" s="566"/>
      <c r="X90" s="566"/>
      <c r="Y90" s="566"/>
      <c r="Z90" s="566"/>
      <c r="AA90" s="566"/>
      <c r="AB90" s="566"/>
      <c r="AC90" s="566"/>
      <c r="AD90" s="566"/>
      <c r="AE90" s="566"/>
      <c r="AF90" s="566"/>
      <c r="AG90" s="566"/>
      <c r="AH90" s="566"/>
      <c r="AI90" s="566"/>
      <c r="AJ90" s="566"/>
      <c r="AK90" s="566"/>
      <c r="AL90" s="566"/>
      <c r="AM90" s="566"/>
      <c r="AN90" s="566"/>
      <c r="AO90" s="566"/>
      <c r="AP90" s="566"/>
      <c r="AQ90" s="566"/>
      <c r="AR90" s="566"/>
      <c r="AS90" s="566"/>
      <c r="AT90" s="566"/>
      <c r="AU90" s="566"/>
      <c r="AV90" s="566"/>
      <c r="AW90" s="566"/>
      <c r="AX90" s="566"/>
      <c r="AY90" s="566"/>
      <c r="AZ90" s="566"/>
      <c r="BA90" s="566"/>
      <c r="BB90" s="566"/>
      <c r="BC90" s="566"/>
      <c r="BD90" s="566"/>
      <c r="BE90" s="566"/>
      <c r="BF90" s="638"/>
    </row>
    <row r="91" spans="2:58" s="1" customFormat="1" ht="15.75" customHeight="1">
      <c r="B91" s="1269"/>
      <c r="C91" s="1270"/>
      <c r="D91" s="1276"/>
      <c r="E91" s="1277"/>
      <c r="F91" s="1277"/>
      <c r="G91" s="1277"/>
      <c r="H91" s="1277"/>
      <c r="I91" s="1278"/>
      <c r="J91" s="27" t="s">
        <v>176</v>
      </c>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29"/>
    </row>
    <row r="92" spans="2:58" s="1" customFormat="1" ht="15.75" customHeight="1">
      <c r="B92" s="1269"/>
      <c r="C92" s="1270"/>
      <c r="D92" s="1276"/>
      <c r="E92" s="1277"/>
      <c r="F92" s="1277"/>
      <c r="G92" s="1277"/>
      <c r="H92" s="1277"/>
      <c r="I92" s="1278"/>
      <c r="J92" s="35" t="s">
        <v>145</v>
      </c>
      <c r="K92" s="36"/>
      <c r="L92" s="36"/>
      <c r="M92" s="36"/>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c r="AU92" s="30"/>
      <c r="AV92" s="30"/>
      <c r="AW92" s="30"/>
      <c r="AX92" s="30"/>
      <c r="AY92" s="30"/>
      <c r="AZ92" s="30"/>
      <c r="BA92" s="30"/>
      <c r="BB92" s="30"/>
      <c r="BC92" s="30"/>
      <c r="BD92" s="30"/>
      <c r="BE92" s="30"/>
      <c r="BF92" s="37"/>
    </row>
    <row r="93" spans="2:58" s="1" customFormat="1" ht="15.75" customHeight="1">
      <c r="B93" s="1269"/>
      <c r="C93" s="1270"/>
      <c r="D93" s="1279"/>
      <c r="E93" s="1280"/>
      <c r="F93" s="1280"/>
      <c r="G93" s="1280"/>
      <c r="H93" s="1280"/>
      <c r="I93" s="1281"/>
      <c r="J93" s="16"/>
      <c r="K93" s="567"/>
      <c r="L93" s="567"/>
      <c r="M93" s="567"/>
      <c r="N93" s="567"/>
      <c r="O93" s="567"/>
      <c r="P93" s="567"/>
      <c r="Q93" s="567"/>
      <c r="R93" s="567"/>
      <c r="S93" s="567"/>
      <c r="T93" s="567"/>
      <c r="U93" s="567"/>
      <c r="V93" s="567"/>
      <c r="W93" s="567"/>
      <c r="X93" s="567"/>
      <c r="Y93" s="567"/>
      <c r="Z93" s="567"/>
      <c r="AA93" s="567"/>
      <c r="AB93" s="567"/>
      <c r="AC93" s="567"/>
      <c r="AD93" s="567"/>
      <c r="AE93" s="567"/>
      <c r="AF93" s="567"/>
      <c r="AG93" s="567"/>
      <c r="AH93" s="567"/>
      <c r="AI93" s="567"/>
      <c r="AJ93" s="567"/>
      <c r="AK93" s="567"/>
      <c r="AL93" s="567"/>
      <c r="AM93" s="567"/>
      <c r="AN93" s="567"/>
      <c r="AO93" s="567"/>
      <c r="AP93" s="567"/>
      <c r="AQ93" s="567"/>
      <c r="AR93" s="567"/>
      <c r="AS93" s="567"/>
      <c r="AT93" s="567"/>
      <c r="AU93" s="567"/>
      <c r="AV93" s="567"/>
      <c r="AW93" s="567"/>
      <c r="AX93" s="567"/>
      <c r="AY93" s="567"/>
      <c r="AZ93" s="567"/>
      <c r="BA93" s="567"/>
      <c r="BB93" s="567"/>
      <c r="BC93" s="567"/>
      <c r="BD93" s="567"/>
      <c r="BE93" s="567"/>
      <c r="BF93" s="640"/>
    </row>
    <row r="94" spans="2:58" s="1" customFormat="1" ht="15.75" customHeight="1">
      <c r="B94" s="1269"/>
      <c r="C94" s="1270"/>
      <c r="D94" s="1282" t="s">
        <v>177</v>
      </c>
      <c r="E94" s="1283"/>
      <c r="F94" s="1283"/>
      <c r="G94" s="1283"/>
      <c r="H94" s="1283"/>
      <c r="I94" s="1284"/>
      <c r="J94" s="38" t="s">
        <v>178</v>
      </c>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t="s">
        <v>179</v>
      </c>
      <c r="AL94" s="18"/>
      <c r="AM94" s="18"/>
      <c r="AN94" s="18"/>
      <c r="AO94" s="18"/>
      <c r="AP94" s="18"/>
      <c r="AQ94" s="18"/>
      <c r="AR94" s="18"/>
      <c r="AS94" s="18"/>
      <c r="AT94" s="18"/>
      <c r="AU94" s="18"/>
      <c r="AV94" s="18"/>
      <c r="AW94" s="18"/>
      <c r="AX94" s="18"/>
      <c r="AY94" s="18"/>
      <c r="AZ94" s="18"/>
      <c r="BA94" s="18"/>
      <c r="BB94" s="18"/>
      <c r="BC94" s="18"/>
      <c r="BD94" s="18"/>
      <c r="BE94" s="18"/>
      <c r="BF94" s="39"/>
    </row>
    <row r="95" spans="2:58" s="1" customFormat="1" ht="15.75" customHeight="1">
      <c r="B95" s="1269"/>
      <c r="C95" s="1270"/>
      <c r="D95" s="1285"/>
      <c r="E95" s="1286"/>
      <c r="F95" s="1286"/>
      <c r="G95" s="1286"/>
      <c r="H95" s="1286"/>
      <c r="I95" s="1287"/>
      <c r="J95" s="13" t="s">
        <v>180</v>
      </c>
      <c r="BF95" s="639"/>
    </row>
    <row r="96" spans="2:58" s="1" customFormat="1" ht="15.75" customHeight="1">
      <c r="B96" s="1269"/>
      <c r="C96" s="1270"/>
      <c r="D96" s="1285"/>
      <c r="E96" s="1286"/>
      <c r="F96" s="1286"/>
      <c r="G96" s="1286"/>
      <c r="H96" s="1286"/>
      <c r="I96" s="1287"/>
      <c r="J96" s="27"/>
      <c r="K96" s="14"/>
      <c r="L96" s="14"/>
      <c r="M96" s="14"/>
      <c r="N96" s="14"/>
      <c r="O96" s="14" t="s">
        <v>181</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29"/>
    </row>
    <row r="97" spans="2:58" s="1" customFormat="1" ht="15.75" customHeight="1">
      <c r="B97" s="1269"/>
      <c r="C97" s="1270"/>
      <c r="D97" s="1285"/>
      <c r="E97" s="1286"/>
      <c r="F97" s="1286"/>
      <c r="G97" s="1286"/>
      <c r="H97" s="1286"/>
      <c r="I97" s="1287"/>
      <c r="J97" s="13" t="s">
        <v>182</v>
      </c>
      <c r="BF97" s="639"/>
    </row>
    <row r="98" spans="2:58" s="1" customFormat="1" ht="15.75" customHeight="1">
      <c r="B98" s="1269"/>
      <c r="C98" s="1270"/>
      <c r="D98" s="1285"/>
      <c r="E98" s="1286"/>
      <c r="F98" s="1286"/>
      <c r="G98" s="1286"/>
      <c r="H98" s="1286"/>
      <c r="I98" s="1287"/>
      <c r="J98" s="27"/>
      <c r="K98" s="14"/>
      <c r="L98" s="14"/>
      <c r="M98" s="14"/>
      <c r="N98" s="14"/>
      <c r="O98" s="14" t="s">
        <v>183</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29"/>
    </row>
    <row r="99" spans="2:58" s="1" customFormat="1" ht="15.75" customHeight="1">
      <c r="B99" s="1269"/>
      <c r="C99" s="1270"/>
      <c r="D99" s="1285"/>
      <c r="E99" s="1286"/>
      <c r="F99" s="1286"/>
      <c r="G99" s="1286"/>
      <c r="H99" s="1286"/>
      <c r="I99" s="1287"/>
      <c r="J99" s="13" t="s">
        <v>145</v>
      </c>
      <c r="N99" s="30"/>
      <c r="O99" s="30"/>
      <c r="P99" s="30"/>
      <c r="Q99" s="30"/>
      <c r="R99" s="30"/>
      <c r="S99" s="30"/>
      <c r="T99" s="30"/>
      <c r="U99" s="30"/>
      <c r="V99" s="30"/>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7"/>
    </row>
    <row r="100" spans="2:58" s="1" customFormat="1" ht="15.75" customHeight="1">
      <c r="B100" s="1269"/>
      <c r="C100" s="1270"/>
      <c r="D100" s="1288"/>
      <c r="E100" s="1289"/>
      <c r="F100" s="1289"/>
      <c r="G100" s="1289"/>
      <c r="H100" s="1289"/>
      <c r="I100" s="1290"/>
      <c r="J100" s="16"/>
      <c r="K100" s="567"/>
      <c r="L100" s="567"/>
      <c r="M100" s="567"/>
      <c r="N100" s="567"/>
      <c r="O100" s="567"/>
      <c r="P100" s="567"/>
      <c r="Q100" s="567"/>
      <c r="R100" s="567"/>
      <c r="S100" s="567"/>
      <c r="T100" s="567"/>
      <c r="U100" s="567"/>
      <c r="V100" s="567"/>
      <c r="W100" s="567"/>
      <c r="X100" s="567"/>
      <c r="Y100" s="567"/>
      <c r="Z100" s="567"/>
      <c r="AA100" s="567"/>
      <c r="AB100" s="567"/>
      <c r="AC100" s="567"/>
      <c r="AD100" s="567"/>
      <c r="AE100" s="567"/>
      <c r="AF100" s="567"/>
      <c r="AG100" s="567"/>
      <c r="AH100" s="567"/>
      <c r="AI100" s="567"/>
      <c r="AJ100" s="567"/>
      <c r="AK100" s="567"/>
      <c r="AL100" s="567"/>
      <c r="AM100" s="567"/>
      <c r="AN100" s="567"/>
      <c r="AO100" s="567"/>
      <c r="AP100" s="567"/>
      <c r="AQ100" s="567"/>
      <c r="AR100" s="567"/>
      <c r="AS100" s="567"/>
      <c r="AT100" s="567"/>
      <c r="AU100" s="567"/>
      <c r="AV100" s="567"/>
      <c r="AW100" s="567"/>
      <c r="AX100" s="567"/>
      <c r="AY100" s="567"/>
      <c r="AZ100" s="567"/>
      <c r="BA100" s="567"/>
      <c r="BB100" s="567"/>
      <c r="BC100" s="567"/>
      <c r="BD100" s="567"/>
      <c r="BE100" s="567"/>
      <c r="BF100" s="640"/>
    </row>
    <row r="101" spans="2:58" s="1" customFormat="1" ht="15.75" customHeight="1">
      <c r="B101" s="1269"/>
      <c r="C101" s="1270"/>
      <c r="D101" s="1267" t="s">
        <v>184</v>
      </c>
      <c r="E101" s="1274"/>
      <c r="F101" s="1274"/>
      <c r="G101" s="1274"/>
      <c r="H101" s="1274"/>
      <c r="I101" s="1275"/>
      <c r="J101" s="7" t="s">
        <v>185</v>
      </c>
      <c r="K101" s="566"/>
      <c r="L101" s="566"/>
      <c r="M101" s="566"/>
      <c r="N101" s="566"/>
      <c r="O101" s="566"/>
      <c r="P101" s="566"/>
      <c r="Q101" s="566"/>
      <c r="R101" s="566"/>
      <c r="S101" s="566"/>
      <c r="T101" s="566"/>
      <c r="U101" s="566" t="s">
        <v>186</v>
      </c>
      <c r="V101" s="566"/>
      <c r="W101" s="566"/>
      <c r="X101" s="566"/>
      <c r="Y101" s="566" t="s">
        <v>141</v>
      </c>
      <c r="Z101" s="566"/>
      <c r="AA101" s="566"/>
      <c r="AB101" s="566"/>
      <c r="AC101" s="566"/>
      <c r="AD101" s="1274" t="s">
        <v>126</v>
      </c>
      <c r="AE101" s="1274"/>
      <c r="AF101" s="566" t="s">
        <v>187</v>
      </c>
      <c r="AG101" s="566"/>
      <c r="AH101" s="566"/>
      <c r="AI101" s="566"/>
      <c r="AJ101" s="566"/>
      <c r="AK101" s="566"/>
      <c r="AL101" s="566"/>
      <c r="AM101" s="566"/>
      <c r="AN101" s="566" t="s">
        <v>188</v>
      </c>
      <c r="AO101" s="566"/>
      <c r="AP101" s="566"/>
      <c r="AQ101" s="566"/>
      <c r="AR101" s="566"/>
      <c r="AS101" s="566"/>
      <c r="AT101" s="566"/>
      <c r="AU101" s="566"/>
      <c r="AV101" s="566"/>
      <c r="AW101" s="566"/>
      <c r="AX101" s="566"/>
      <c r="AY101" s="566"/>
      <c r="AZ101" s="566"/>
      <c r="BA101" s="566"/>
      <c r="BB101" s="566"/>
      <c r="BC101" s="566"/>
      <c r="BD101" s="566"/>
      <c r="BE101" s="566"/>
      <c r="BF101" s="638"/>
    </row>
    <row r="102" spans="2:58" s="1" customFormat="1" ht="15.75" customHeight="1">
      <c r="B102" s="1269"/>
      <c r="C102" s="1270"/>
      <c r="D102" s="1276"/>
      <c r="E102" s="1277"/>
      <c r="F102" s="1277"/>
      <c r="G102" s="1277"/>
      <c r="H102" s="1277"/>
      <c r="I102" s="1278"/>
      <c r="J102" s="27"/>
      <c r="K102" s="14"/>
      <c r="L102" s="14"/>
      <c r="M102" s="14"/>
      <c r="N102" s="14"/>
      <c r="O102" s="14"/>
      <c r="P102" s="14"/>
      <c r="Q102" s="14"/>
      <c r="R102" s="14"/>
      <c r="S102" s="14"/>
      <c r="T102" s="14"/>
      <c r="U102" s="14" t="s">
        <v>189</v>
      </c>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29"/>
    </row>
    <row r="103" spans="2:58" s="1" customFormat="1" ht="15.75" customHeight="1">
      <c r="B103" s="1269"/>
      <c r="C103" s="1270"/>
      <c r="D103" s="1276"/>
      <c r="E103" s="1277"/>
      <c r="F103" s="1277"/>
      <c r="G103" s="1277"/>
      <c r="H103" s="1277"/>
      <c r="I103" s="1278"/>
      <c r="J103" s="13" t="s">
        <v>145</v>
      </c>
      <c r="N103" s="30"/>
      <c r="O103" s="30"/>
      <c r="P103" s="30"/>
      <c r="Q103" s="30"/>
      <c r="R103" s="30"/>
      <c r="S103" s="30"/>
      <c r="T103" s="30"/>
      <c r="U103" s="30"/>
      <c r="V103" s="30"/>
      <c r="W103" s="30"/>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7"/>
    </row>
    <row r="104" spans="2:58" s="1" customFormat="1" ht="15.75" customHeight="1">
      <c r="B104" s="1271"/>
      <c r="C104" s="1272"/>
      <c r="D104" s="1279"/>
      <c r="E104" s="1280"/>
      <c r="F104" s="1280"/>
      <c r="G104" s="1280"/>
      <c r="H104" s="1280"/>
      <c r="I104" s="1281"/>
      <c r="J104" s="16"/>
      <c r="K104" s="567"/>
      <c r="L104" s="567"/>
      <c r="M104" s="567"/>
      <c r="N104" s="567"/>
      <c r="O104" s="567"/>
      <c r="P104" s="567"/>
      <c r="Q104" s="567"/>
      <c r="R104" s="567"/>
      <c r="S104" s="567"/>
      <c r="T104" s="567"/>
      <c r="U104" s="567"/>
      <c r="V104" s="567"/>
      <c r="W104" s="567"/>
      <c r="X104" s="567"/>
      <c r="Y104" s="567"/>
      <c r="Z104" s="567"/>
      <c r="AA104" s="567"/>
      <c r="AB104" s="567"/>
      <c r="AC104" s="567"/>
      <c r="AD104" s="567"/>
      <c r="AE104" s="567"/>
      <c r="AF104" s="567"/>
      <c r="AG104" s="567"/>
      <c r="AH104" s="567"/>
      <c r="AI104" s="567"/>
      <c r="AJ104" s="567"/>
      <c r="AK104" s="567"/>
      <c r="AL104" s="567"/>
      <c r="AM104" s="567"/>
      <c r="AN104" s="567"/>
      <c r="AO104" s="567"/>
      <c r="AP104" s="567"/>
      <c r="AQ104" s="567"/>
      <c r="AR104" s="567"/>
      <c r="AS104" s="567"/>
      <c r="AT104" s="567"/>
      <c r="AU104" s="567"/>
      <c r="AV104" s="567"/>
      <c r="AW104" s="567"/>
      <c r="AX104" s="567"/>
      <c r="AY104" s="567"/>
      <c r="AZ104" s="567"/>
      <c r="BA104" s="567"/>
      <c r="BB104" s="567"/>
      <c r="BC104" s="567"/>
      <c r="BD104" s="567"/>
      <c r="BE104" s="567"/>
      <c r="BF104" s="640"/>
    </row>
    <row r="105" spans="2:58" ht="15.75" customHeight="1">
      <c r="B105" s="1291" t="s">
        <v>190</v>
      </c>
      <c r="C105" s="1292"/>
      <c r="D105" s="1292"/>
      <c r="E105" s="1292"/>
      <c r="F105" s="1292"/>
      <c r="G105" s="1292"/>
      <c r="H105" s="1292"/>
      <c r="I105" s="1293"/>
      <c r="J105" s="40"/>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2"/>
    </row>
    <row r="106" spans="2:58" ht="15.75" customHeight="1">
      <c r="B106" s="1294"/>
      <c r="C106" s="1295"/>
      <c r="D106" s="1295"/>
      <c r="E106" s="1295"/>
      <c r="F106" s="1295"/>
      <c r="G106" s="1295"/>
      <c r="H106" s="1295"/>
      <c r="I106" s="1296"/>
      <c r="J106" s="43"/>
      <c r="K106" s="44"/>
      <c r="L106" s="44"/>
      <c r="M106" s="44"/>
      <c r="N106" s="44"/>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5"/>
    </row>
    <row r="107" spans="2:58" ht="15.75" customHeight="1">
      <c r="B107" s="1294"/>
      <c r="C107" s="1295"/>
      <c r="D107" s="1295"/>
      <c r="E107" s="1295"/>
      <c r="F107" s="1295"/>
      <c r="G107" s="1295"/>
      <c r="H107" s="1295"/>
      <c r="I107" s="1296"/>
      <c r="J107" s="43"/>
      <c r="K107" s="44"/>
      <c r="L107" s="44"/>
      <c r="M107" s="44"/>
      <c r="N107" s="44"/>
      <c r="O107" s="44"/>
      <c r="P107" s="44"/>
      <c r="Q107" s="44"/>
      <c r="R107" s="44"/>
      <c r="S107" s="44"/>
      <c r="T107" s="44"/>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4"/>
      <c r="BB107" s="44"/>
      <c r="BC107" s="44"/>
      <c r="BD107" s="44"/>
      <c r="BE107" s="44"/>
      <c r="BF107" s="45"/>
    </row>
    <row r="108" spans="2:58" ht="15.75" customHeight="1">
      <c r="B108" s="1294"/>
      <c r="C108" s="1295"/>
      <c r="D108" s="1295"/>
      <c r="E108" s="1295"/>
      <c r="F108" s="1295"/>
      <c r="G108" s="1295"/>
      <c r="H108" s="1295"/>
      <c r="I108" s="1296"/>
      <c r="J108" s="43"/>
      <c r="K108" s="44"/>
      <c r="L108" s="44"/>
      <c r="M108" s="44"/>
      <c r="N108" s="44"/>
      <c r="O108" s="44"/>
      <c r="P108" s="44"/>
      <c r="Q108" s="44"/>
      <c r="R108" s="44"/>
      <c r="S108" s="44"/>
      <c r="T108" s="44"/>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4"/>
      <c r="BB108" s="44"/>
      <c r="BC108" s="44"/>
      <c r="BD108" s="44"/>
      <c r="BE108" s="44"/>
      <c r="BF108" s="45"/>
    </row>
    <row r="109" spans="2:58" ht="15.75" customHeight="1">
      <c r="B109" s="1297"/>
      <c r="C109" s="1298"/>
      <c r="D109" s="1298"/>
      <c r="E109" s="1298"/>
      <c r="F109" s="1298"/>
      <c r="G109" s="1298"/>
      <c r="H109" s="1298"/>
      <c r="I109" s="1299"/>
      <c r="J109" s="46"/>
      <c r="K109" s="47"/>
      <c r="L109" s="47"/>
      <c r="M109" s="47"/>
      <c r="N109" s="47"/>
      <c r="O109" s="47"/>
      <c r="P109" s="47"/>
      <c r="Q109" s="47"/>
      <c r="R109" s="47"/>
      <c r="S109" s="47"/>
      <c r="T109" s="47"/>
      <c r="U109" s="47"/>
      <c r="V109" s="47"/>
      <c r="W109" s="47"/>
      <c r="X109" s="47"/>
      <c r="Y109" s="47"/>
      <c r="Z109" s="47"/>
      <c r="AA109" s="47"/>
      <c r="AB109" s="47"/>
      <c r="AC109" s="47"/>
      <c r="AD109" s="47"/>
      <c r="AE109" s="47"/>
      <c r="AF109" s="47"/>
      <c r="AG109" s="47"/>
      <c r="AH109" s="47"/>
      <c r="AI109" s="47"/>
      <c r="AJ109" s="47"/>
      <c r="AK109" s="47"/>
      <c r="AL109" s="47"/>
      <c r="AM109" s="47"/>
      <c r="AN109" s="47"/>
      <c r="AO109" s="47"/>
      <c r="AP109" s="47"/>
      <c r="AQ109" s="47"/>
      <c r="AR109" s="47"/>
      <c r="AS109" s="47"/>
      <c r="AT109" s="47"/>
      <c r="AU109" s="47"/>
      <c r="AV109" s="47"/>
      <c r="AW109" s="47"/>
      <c r="AX109" s="47"/>
      <c r="AY109" s="47"/>
      <c r="AZ109" s="47"/>
      <c r="BA109" s="47"/>
      <c r="BB109" s="47"/>
      <c r="BC109" s="47"/>
      <c r="BD109" s="47"/>
      <c r="BE109" s="47"/>
      <c r="BF109" s="48"/>
    </row>
    <row r="111" spans="2:58" s="1" customFormat="1" ht="12"/>
  </sheetData>
  <mergeCells count="145">
    <mergeCell ref="B90:C104"/>
    <mergeCell ref="D90:I93"/>
    <mergeCell ref="D94:I100"/>
    <mergeCell ref="D101:I104"/>
    <mergeCell ref="AD101:AE101"/>
    <mergeCell ref="B105:I109"/>
    <mergeCell ref="O80:AO80"/>
    <mergeCell ref="D81:I81"/>
    <mergeCell ref="D82:I84"/>
    <mergeCell ref="O82:AO82"/>
    <mergeCell ref="D85:I89"/>
    <mergeCell ref="S85:U85"/>
    <mergeCell ref="AM85:AO85"/>
    <mergeCell ref="T87:Y87"/>
    <mergeCell ref="AY73:BC73"/>
    <mergeCell ref="AH74:AI74"/>
    <mergeCell ref="AH75:AI75"/>
    <mergeCell ref="AQ75:AR75"/>
    <mergeCell ref="B78:C89"/>
    <mergeCell ref="D78:I79"/>
    <mergeCell ref="T78:V78"/>
    <mergeCell ref="X78:Y78"/>
    <mergeCell ref="R79:U79"/>
    <mergeCell ref="D80:I80"/>
    <mergeCell ref="B72:I77"/>
    <mergeCell ref="AG72:AH72"/>
    <mergeCell ref="AM72:AN72"/>
    <mergeCell ref="AS72:AT72"/>
    <mergeCell ref="AK73:AL73"/>
    <mergeCell ref="AO73:AP73"/>
    <mergeCell ref="AS73:AT73"/>
    <mergeCell ref="BB68:BD69"/>
    <mergeCell ref="BE68:BF69"/>
    <mergeCell ref="B70:I71"/>
    <mergeCell ref="AS58:BC58"/>
    <mergeCell ref="AT59:AU59"/>
    <mergeCell ref="AX59:AY59"/>
    <mergeCell ref="BB59:BC59"/>
    <mergeCell ref="B68:I69"/>
    <mergeCell ref="J68:N69"/>
    <mergeCell ref="O68:AF69"/>
    <mergeCell ref="AG68:AN69"/>
    <mergeCell ref="AO68:AQ69"/>
    <mergeCell ref="AR68:AT69"/>
    <mergeCell ref="U53:AC53"/>
    <mergeCell ref="AT53:BA53"/>
    <mergeCell ref="B44:C45"/>
    <mergeCell ref="D44:L45"/>
    <mergeCell ref="O45:S45"/>
    <mergeCell ref="U45:V45"/>
    <mergeCell ref="AB45:AF45"/>
    <mergeCell ref="AH45:AI45"/>
    <mergeCell ref="AU68:AV69"/>
    <mergeCell ref="AW68:AY69"/>
    <mergeCell ref="AZ68:BA69"/>
    <mergeCell ref="AZ41:BA41"/>
    <mergeCell ref="B42:C43"/>
    <mergeCell ref="D42:L43"/>
    <mergeCell ref="O43:S43"/>
    <mergeCell ref="U43:V43"/>
    <mergeCell ref="AB43:AF43"/>
    <mergeCell ref="AH43:AI43"/>
    <mergeCell ref="AS43:AW43"/>
    <mergeCell ref="AY43:AZ43"/>
    <mergeCell ref="A34:A46"/>
    <mergeCell ref="B34:C37"/>
    <mergeCell ref="D34:L37"/>
    <mergeCell ref="U36:X36"/>
    <mergeCell ref="AI36:AL36"/>
    <mergeCell ref="AV36:AY36"/>
    <mergeCell ref="AM37:AO37"/>
    <mergeCell ref="B38:C38"/>
    <mergeCell ref="D38:L38"/>
    <mergeCell ref="B39:C39"/>
    <mergeCell ref="D39:L39"/>
    <mergeCell ref="P39:V39"/>
    <mergeCell ref="AF39:AL39"/>
    <mergeCell ref="B40:C41"/>
    <mergeCell ref="D40:L41"/>
    <mergeCell ref="U40:W40"/>
    <mergeCell ref="AH40:AJ40"/>
    <mergeCell ref="AA41:AE41"/>
    <mergeCell ref="AG41:AH41"/>
    <mergeCell ref="AT41:AX41"/>
    <mergeCell ref="AS45:AW45"/>
    <mergeCell ref="AY45:AZ45"/>
    <mergeCell ref="B46:C46"/>
    <mergeCell ref="D46:L46"/>
    <mergeCell ref="B29:C30"/>
    <mergeCell ref="D29:L30"/>
    <mergeCell ref="M29:BG30"/>
    <mergeCell ref="B31:C32"/>
    <mergeCell ref="D31:L32"/>
    <mergeCell ref="B33:C33"/>
    <mergeCell ref="D33:L33"/>
    <mergeCell ref="W33:Z33"/>
    <mergeCell ref="D27:L27"/>
    <mergeCell ref="O27:Q27"/>
    <mergeCell ref="AA27:AC27"/>
    <mergeCell ref="AM27:AO27"/>
    <mergeCell ref="AY27:BA27"/>
    <mergeCell ref="B28:C28"/>
    <mergeCell ref="D28:L28"/>
    <mergeCell ref="AK26:AT26"/>
    <mergeCell ref="AW26:BF26"/>
    <mergeCell ref="AK23:AT23"/>
    <mergeCell ref="AW23:BF23"/>
    <mergeCell ref="D24:L24"/>
    <mergeCell ref="M24:V24"/>
    <mergeCell ref="Y24:AH24"/>
    <mergeCell ref="AK24:AT24"/>
    <mergeCell ref="AW24:BF24"/>
    <mergeCell ref="A18:A33"/>
    <mergeCell ref="B18:C18"/>
    <mergeCell ref="M18:R18"/>
    <mergeCell ref="X18:AI18"/>
    <mergeCell ref="M23:V23"/>
    <mergeCell ref="Y23:AH23"/>
    <mergeCell ref="D25:L25"/>
    <mergeCell ref="M25:V25"/>
    <mergeCell ref="AL18:BC18"/>
    <mergeCell ref="B19:C21"/>
    <mergeCell ref="D19:L21"/>
    <mergeCell ref="B22:C27"/>
    <mergeCell ref="D22:L22"/>
    <mergeCell ref="M22:U22"/>
    <mergeCell ref="Y22:AG22"/>
    <mergeCell ref="AK22:AS22"/>
    <mergeCell ref="AW22:BD22"/>
    <mergeCell ref="D23:L23"/>
    <mergeCell ref="Y25:AH25"/>
    <mergeCell ref="AK25:AT25"/>
    <mergeCell ref="AW25:BF25"/>
    <mergeCell ref="D26:L26"/>
    <mergeCell ref="M26:V26"/>
    <mergeCell ref="Y26:AH26"/>
    <mergeCell ref="A11:L11"/>
    <mergeCell ref="P11:Z11"/>
    <mergeCell ref="AT11:AV11"/>
    <mergeCell ref="AY11:BA11"/>
    <mergeCell ref="BD11:BF11"/>
    <mergeCell ref="A12:A14"/>
    <mergeCell ref="B12:L14"/>
    <mergeCell ref="A15:A17"/>
    <mergeCell ref="B15:L17"/>
  </mergeCells>
  <phoneticPr fontId="3"/>
  <pageMargins left="0.70866141732283472" right="0.31496062992125984" top="0.70866141732283472" bottom="0.62992125984251968" header="0.39370078740157483" footer="0.31496062992125984"/>
  <pageSetup paperSize="9" scale="98" fitToHeight="2" orientation="portrait" r:id="rId1"/>
  <headerFooter alignWithMargins="0"/>
  <rowBreaks count="1" manualBreakCount="1">
    <brk id="56" max="16383"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BG111"/>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0</v>
      </c>
      <c r="T1" s="3" t="s">
        <v>1</v>
      </c>
    </row>
    <row r="3" spans="1:59" s="2" customFormat="1">
      <c r="C3" s="2" t="s">
        <v>1203</v>
      </c>
      <c r="M3" s="2" t="s">
        <v>3</v>
      </c>
    </row>
    <row r="4" spans="1:59">
      <c r="AK4" s="4" t="s">
        <v>4</v>
      </c>
      <c r="AR4" s="1"/>
      <c r="BE4" s="372" t="s">
        <v>1204</v>
      </c>
      <c r="BF4" s="1"/>
    </row>
    <row r="5" spans="1:59">
      <c r="AR5" s="1"/>
      <c r="BE5" s="1"/>
      <c r="BF5" s="1"/>
    </row>
    <row r="6" spans="1:59" ht="14.25" customHeight="1">
      <c r="A6" s="6" t="s">
        <v>5</v>
      </c>
      <c r="B6" s="6"/>
    </row>
    <row r="7" spans="1:59" ht="14.25" customHeight="1">
      <c r="A7" s="6" t="s">
        <v>6</v>
      </c>
      <c r="B7" s="6"/>
    </row>
    <row r="8" spans="1:59" ht="14.25" customHeight="1">
      <c r="A8" s="6" t="s">
        <v>7</v>
      </c>
      <c r="B8" s="6"/>
    </row>
    <row r="9" spans="1:59">
      <c r="A9" s="6"/>
      <c r="B9" s="6"/>
    </row>
    <row r="10" spans="1:59" s="1" customFormat="1" ht="15.75" customHeight="1" thickBot="1">
      <c r="A10" s="1273" t="s">
        <v>8</v>
      </c>
      <c r="B10" s="1274"/>
      <c r="C10" s="1274"/>
      <c r="D10" s="1274"/>
      <c r="E10" s="1274"/>
      <c r="F10" s="1274"/>
      <c r="G10" s="1274"/>
      <c r="H10" s="1274"/>
      <c r="I10" s="1274"/>
      <c r="J10" s="1274"/>
      <c r="K10" s="1274"/>
      <c r="L10" s="1274"/>
      <c r="M10" s="7"/>
      <c r="N10" s="566" t="s">
        <v>9</v>
      </c>
      <c r="O10" s="566"/>
      <c r="P10" s="1274"/>
      <c r="Q10" s="1274"/>
      <c r="R10" s="1274"/>
      <c r="S10" s="1274"/>
      <c r="T10" s="1274"/>
      <c r="U10" s="1274"/>
      <c r="V10" s="1274"/>
      <c r="W10" s="1274"/>
      <c r="X10" s="1274"/>
      <c r="Y10" s="1274"/>
      <c r="Z10" s="1274"/>
      <c r="AA10" s="566" t="s">
        <v>10</v>
      </c>
      <c r="AB10" s="566"/>
      <c r="AC10" s="638"/>
      <c r="AD10" s="566" t="s">
        <v>11</v>
      </c>
      <c r="AE10" s="566"/>
      <c r="AF10" s="566"/>
      <c r="AG10" s="566"/>
      <c r="AH10" s="566"/>
      <c r="AI10" s="566"/>
      <c r="AJ10" s="566"/>
      <c r="AK10" s="566"/>
      <c r="AL10" s="638"/>
      <c r="AM10" s="566"/>
      <c r="AN10" s="566"/>
      <c r="AO10" s="638"/>
      <c r="AP10" s="7"/>
      <c r="AQ10" s="566"/>
      <c r="AR10" s="566"/>
      <c r="AS10" s="566"/>
      <c r="AT10" s="1274"/>
      <c r="AU10" s="1274"/>
      <c r="AV10" s="1274"/>
      <c r="AW10" s="566" t="s">
        <v>12</v>
      </c>
      <c r="AX10" s="566"/>
      <c r="AY10" s="1348"/>
      <c r="AZ10" s="1348"/>
      <c r="BA10" s="1348"/>
      <c r="BB10" s="566" t="s">
        <v>13</v>
      </c>
      <c r="BC10" s="630"/>
      <c r="BD10" s="1348"/>
      <c r="BE10" s="1348"/>
      <c r="BF10" s="1348"/>
      <c r="BG10" s="8" t="s">
        <v>14</v>
      </c>
    </row>
    <row r="11" spans="1:59" s="1" customFormat="1" ht="15.75" customHeight="1">
      <c r="A11" s="1349" t="s">
        <v>15</v>
      </c>
      <c r="B11" s="1352" t="s">
        <v>16</v>
      </c>
      <c r="C11" s="1352"/>
      <c r="D11" s="1352"/>
      <c r="E11" s="1352"/>
      <c r="F11" s="1352"/>
      <c r="G11" s="1352"/>
      <c r="H11" s="1352"/>
      <c r="I11" s="1352"/>
      <c r="J11" s="1352"/>
      <c r="K11" s="1352"/>
      <c r="L11" s="1352"/>
      <c r="M11" s="9" t="s">
        <v>17</v>
      </c>
      <c r="N11" s="10"/>
      <c r="O11" s="10"/>
      <c r="P11" s="10"/>
      <c r="Q11" s="10"/>
      <c r="R11" s="10"/>
      <c r="S11" s="10" t="s">
        <v>18</v>
      </c>
      <c r="T11" s="10"/>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2"/>
    </row>
    <row r="12" spans="1:59" s="1" customFormat="1" ht="15.75" customHeight="1">
      <c r="A12" s="1350"/>
      <c r="B12" s="1353"/>
      <c r="C12" s="1353"/>
      <c r="D12" s="1353"/>
      <c r="E12" s="1353"/>
      <c r="F12" s="1353"/>
      <c r="G12" s="1353"/>
      <c r="H12" s="1353"/>
      <c r="I12" s="1353"/>
      <c r="J12" s="1353"/>
      <c r="K12" s="1353"/>
      <c r="L12" s="1353"/>
      <c r="M12" s="13" t="s">
        <v>19</v>
      </c>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5"/>
    </row>
    <row r="13" spans="1:59" s="1" customFormat="1" ht="15.75" customHeight="1">
      <c r="A13" s="1351"/>
      <c r="B13" s="1318"/>
      <c r="C13" s="1318"/>
      <c r="D13" s="1318"/>
      <c r="E13" s="1318"/>
      <c r="F13" s="1318"/>
      <c r="G13" s="1318"/>
      <c r="H13" s="1318"/>
      <c r="I13" s="1318"/>
      <c r="J13" s="1318"/>
      <c r="K13" s="1318"/>
      <c r="L13" s="1318"/>
      <c r="M13" s="16" t="s">
        <v>20</v>
      </c>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c r="BF13" s="567"/>
      <c r="BG13" s="17"/>
    </row>
    <row r="14" spans="1:59" s="1" customFormat="1" ht="15.75" customHeight="1">
      <c r="A14" s="1354" t="s">
        <v>21</v>
      </c>
      <c r="B14" s="1337" t="s">
        <v>22</v>
      </c>
      <c r="C14" s="1337"/>
      <c r="D14" s="1337"/>
      <c r="E14" s="1337"/>
      <c r="F14" s="1337"/>
      <c r="G14" s="1337"/>
      <c r="H14" s="1337"/>
      <c r="I14" s="1337"/>
      <c r="J14" s="1337"/>
      <c r="K14" s="1337"/>
      <c r="L14" s="1337"/>
      <c r="M14" s="7" t="s">
        <v>17</v>
      </c>
      <c r="N14" s="566"/>
      <c r="O14" s="566"/>
      <c r="P14" s="566"/>
      <c r="Q14" s="566"/>
      <c r="R14" s="566"/>
      <c r="S14" s="566" t="s">
        <v>18</v>
      </c>
      <c r="T14" s="566"/>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9"/>
    </row>
    <row r="15" spans="1:59" s="1" customFormat="1" ht="15.75" customHeight="1">
      <c r="A15" s="1350"/>
      <c r="B15" s="1347"/>
      <c r="C15" s="1347"/>
      <c r="D15" s="1347"/>
      <c r="E15" s="1347"/>
      <c r="F15" s="1347"/>
      <c r="G15" s="1347"/>
      <c r="H15" s="1347"/>
      <c r="I15" s="1347"/>
      <c r="J15" s="1347"/>
      <c r="K15" s="1347"/>
      <c r="L15" s="1347"/>
      <c r="M15" s="13" t="s">
        <v>19</v>
      </c>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5"/>
    </row>
    <row r="16" spans="1:59" s="1" customFormat="1" ht="15.75" customHeight="1">
      <c r="A16" s="1351"/>
      <c r="B16" s="1338"/>
      <c r="C16" s="1338"/>
      <c r="D16" s="1338"/>
      <c r="E16" s="1338"/>
      <c r="F16" s="1338"/>
      <c r="G16" s="1338"/>
      <c r="H16" s="1338"/>
      <c r="I16" s="1338"/>
      <c r="J16" s="1338"/>
      <c r="K16" s="1338"/>
      <c r="L16" s="1338"/>
      <c r="M16" s="16" t="s">
        <v>20</v>
      </c>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7"/>
      <c r="AY16" s="567"/>
      <c r="AZ16" s="567"/>
      <c r="BA16" s="567"/>
      <c r="BB16" s="567"/>
      <c r="BC16" s="567"/>
      <c r="BD16" s="567"/>
      <c r="BE16" s="567"/>
      <c r="BF16" s="567"/>
      <c r="BG16" s="17"/>
    </row>
    <row r="17" spans="1:59" s="1" customFormat="1" ht="15.75" customHeight="1">
      <c r="A17" s="1324" t="s">
        <v>23</v>
      </c>
      <c r="B17" s="1330" t="s">
        <v>24</v>
      </c>
      <c r="C17" s="1331"/>
      <c r="D17" s="568" t="s">
        <v>25</v>
      </c>
      <c r="E17" s="568"/>
      <c r="F17" s="568"/>
      <c r="G17" s="568"/>
      <c r="H17" s="568"/>
      <c r="I17" s="568"/>
      <c r="J17" s="568"/>
      <c r="K17" s="568"/>
      <c r="L17" s="568"/>
      <c r="M17" s="1330"/>
      <c r="N17" s="1331"/>
      <c r="O17" s="1331"/>
      <c r="P17" s="1331"/>
      <c r="Q17" s="1331"/>
      <c r="R17" s="1331"/>
      <c r="S17" s="568" t="s">
        <v>26</v>
      </c>
      <c r="T17" s="568"/>
      <c r="U17" s="568"/>
      <c r="V17" s="568"/>
      <c r="W17" s="568"/>
      <c r="X17" s="1331"/>
      <c r="Y17" s="1331"/>
      <c r="Z17" s="1331"/>
      <c r="AA17" s="1331"/>
      <c r="AB17" s="1331"/>
      <c r="AC17" s="1331"/>
      <c r="AD17" s="1331"/>
      <c r="AE17" s="1331"/>
      <c r="AF17" s="1331"/>
      <c r="AG17" s="1331"/>
      <c r="AH17" s="1331"/>
      <c r="AI17" s="1331"/>
      <c r="AJ17" s="568" t="s">
        <v>27</v>
      </c>
      <c r="AK17" s="568"/>
      <c r="AL17" s="1331"/>
      <c r="AM17" s="1331"/>
      <c r="AN17" s="1331"/>
      <c r="AO17" s="1331"/>
      <c r="AP17" s="1331"/>
      <c r="AQ17" s="1331"/>
      <c r="AR17" s="1331"/>
      <c r="AS17" s="1331"/>
      <c r="AT17" s="1331"/>
      <c r="AU17" s="1331"/>
      <c r="AV17" s="1331"/>
      <c r="AW17" s="1331"/>
      <c r="AX17" s="1331"/>
      <c r="AY17" s="1331"/>
      <c r="AZ17" s="1331"/>
      <c r="BA17" s="1331"/>
      <c r="BB17" s="1331"/>
      <c r="BC17" s="1331"/>
      <c r="BD17" s="568" t="s">
        <v>28</v>
      </c>
      <c r="BE17" s="568"/>
      <c r="BF17" s="568"/>
      <c r="BG17" s="20"/>
    </row>
    <row r="18" spans="1:59" s="1" customFormat="1" ht="15.75" customHeight="1">
      <c r="A18" s="1345"/>
      <c r="B18" s="1273" t="s">
        <v>29</v>
      </c>
      <c r="C18" s="1274"/>
      <c r="D18" s="1337" t="s">
        <v>30</v>
      </c>
      <c r="E18" s="1337"/>
      <c r="F18" s="1337"/>
      <c r="G18" s="1337"/>
      <c r="H18" s="1337"/>
      <c r="I18" s="1337"/>
      <c r="J18" s="1337"/>
      <c r="K18" s="1337"/>
      <c r="L18" s="1337"/>
      <c r="M18" s="7" t="s">
        <v>31</v>
      </c>
      <c r="N18" s="566"/>
      <c r="O18" s="566" t="s">
        <v>32</v>
      </c>
      <c r="P18" s="566"/>
      <c r="Q18" s="566"/>
      <c r="R18" s="566"/>
      <c r="S18" s="566"/>
      <c r="T18" s="566"/>
      <c r="U18" s="566"/>
      <c r="V18" s="566"/>
      <c r="W18" s="566"/>
      <c r="X18" s="566"/>
      <c r="Y18" s="566"/>
      <c r="Z18" s="566"/>
      <c r="AA18" s="566" t="s">
        <v>31</v>
      </c>
      <c r="AB18" s="566"/>
      <c r="AC18" s="566" t="s">
        <v>33</v>
      </c>
      <c r="AD18" s="566"/>
      <c r="AE18" s="566"/>
      <c r="AF18" s="566"/>
      <c r="AG18" s="566"/>
      <c r="AH18" s="566"/>
      <c r="AI18" s="566"/>
      <c r="AJ18" s="566"/>
      <c r="AK18" s="566"/>
      <c r="AL18" s="566"/>
      <c r="AM18" s="566"/>
      <c r="AN18" s="566"/>
      <c r="AO18" s="566"/>
      <c r="AP18" s="566"/>
      <c r="AQ18" s="566"/>
      <c r="AR18" s="566"/>
      <c r="AS18" s="566"/>
      <c r="AT18" s="566"/>
      <c r="AU18" s="566"/>
      <c r="AW18" s="566" t="s">
        <v>31</v>
      </c>
      <c r="AY18" s="566" t="s">
        <v>34</v>
      </c>
      <c r="AZ18" s="566"/>
      <c r="BA18" s="566"/>
      <c r="BB18" s="566"/>
      <c r="BC18" s="566"/>
      <c r="BD18" s="566"/>
      <c r="BE18" s="566"/>
      <c r="BF18" s="566"/>
      <c r="BG18" s="21"/>
    </row>
    <row r="19" spans="1:59" s="1" customFormat="1" ht="15.75" customHeight="1">
      <c r="A19" s="1345"/>
      <c r="B19" s="1276"/>
      <c r="C19" s="1277"/>
      <c r="D19" s="1347"/>
      <c r="E19" s="1347"/>
      <c r="F19" s="1347"/>
      <c r="G19" s="1347"/>
      <c r="H19" s="1347"/>
      <c r="I19" s="1347"/>
      <c r="J19" s="1347"/>
      <c r="K19" s="1347"/>
      <c r="L19" s="1347"/>
      <c r="M19" s="13"/>
      <c r="AA19" s="1" t="s">
        <v>31</v>
      </c>
      <c r="AC19" s="1" t="s">
        <v>35</v>
      </c>
      <c r="BG19" s="22"/>
    </row>
    <row r="20" spans="1:59" s="1" customFormat="1" ht="15.75" customHeight="1">
      <c r="A20" s="1345"/>
      <c r="B20" s="1279"/>
      <c r="C20" s="1280"/>
      <c r="D20" s="1338"/>
      <c r="E20" s="1338"/>
      <c r="F20" s="1338"/>
      <c r="G20" s="1338"/>
      <c r="H20" s="1338"/>
      <c r="I20" s="1338"/>
      <c r="J20" s="1338"/>
      <c r="K20" s="1338"/>
      <c r="L20" s="1338"/>
      <c r="M20" s="16"/>
      <c r="N20" s="567"/>
      <c r="O20" s="567"/>
      <c r="P20" s="567"/>
      <c r="Q20" s="567"/>
      <c r="R20" s="567"/>
      <c r="S20" s="567"/>
      <c r="T20" s="567"/>
      <c r="U20" s="567"/>
      <c r="V20" s="567"/>
      <c r="W20" s="567"/>
      <c r="X20" s="567"/>
      <c r="Y20" s="567"/>
      <c r="Z20" s="567"/>
      <c r="AA20" s="567" t="s">
        <v>31</v>
      </c>
      <c r="AB20" s="567"/>
      <c r="AC20" s="567" t="s">
        <v>36</v>
      </c>
      <c r="AD20" s="567"/>
      <c r="AE20" s="567"/>
      <c r="AF20" s="567"/>
      <c r="AG20" s="567"/>
      <c r="AH20" s="567"/>
      <c r="AI20" s="567"/>
      <c r="AJ20" s="567"/>
      <c r="AK20" s="567"/>
      <c r="AL20" s="567"/>
      <c r="AM20" s="567"/>
      <c r="AN20" s="567"/>
      <c r="AO20" s="567"/>
      <c r="AP20" s="567"/>
      <c r="AQ20" s="567"/>
      <c r="AR20" s="567"/>
      <c r="AS20" s="567"/>
      <c r="AT20" s="567"/>
      <c r="AU20" s="567"/>
      <c r="AV20" s="567"/>
      <c r="AW20" s="567"/>
      <c r="AX20" s="567"/>
      <c r="AY20" s="567"/>
      <c r="AZ20" s="567"/>
      <c r="BA20" s="567"/>
      <c r="BB20" s="567"/>
      <c r="BC20" s="567"/>
      <c r="BD20" s="567"/>
      <c r="BE20" s="567"/>
      <c r="BF20" s="567"/>
      <c r="BG20" s="17"/>
    </row>
    <row r="21" spans="1:59" s="1" customFormat="1" ht="15.75" customHeight="1">
      <c r="A21" s="1345"/>
      <c r="B21" s="1267" t="s">
        <v>37</v>
      </c>
      <c r="C21" s="1268"/>
      <c r="D21" s="1344" t="s">
        <v>38</v>
      </c>
      <c r="E21" s="1332"/>
      <c r="F21" s="1332"/>
      <c r="G21" s="1332"/>
      <c r="H21" s="1332"/>
      <c r="I21" s="1332"/>
      <c r="J21" s="1332"/>
      <c r="K21" s="1332"/>
      <c r="L21" s="1332"/>
      <c r="M21" s="1330"/>
      <c r="N21" s="1331"/>
      <c r="O21" s="1331"/>
      <c r="P21" s="1331"/>
      <c r="Q21" s="1331"/>
      <c r="R21" s="1331"/>
      <c r="S21" s="1331"/>
      <c r="T21" s="1331"/>
      <c r="U21" s="1331"/>
      <c r="V21" s="568" t="s">
        <v>39</v>
      </c>
      <c r="W21" s="568"/>
      <c r="X21" s="641"/>
      <c r="Y21" s="1330"/>
      <c r="Z21" s="1331"/>
      <c r="AA21" s="1331"/>
      <c r="AB21" s="1331"/>
      <c r="AC21" s="1331"/>
      <c r="AD21" s="1331"/>
      <c r="AE21" s="1331"/>
      <c r="AF21" s="1331"/>
      <c r="AG21" s="1331"/>
      <c r="AH21" s="568" t="s">
        <v>39</v>
      </c>
      <c r="AI21" s="568"/>
      <c r="AJ21" s="641"/>
      <c r="AK21" s="1330"/>
      <c r="AL21" s="1331"/>
      <c r="AM21" s="1331"/>
      <c r="AN21" s="1331"/>
      <c r="AO21" s="1331"/>
      <c r="AP21" s="1331"/>
      <c r="AQ21" s="1331"/>
      <c r="AR21" s="1331"/>
      <c r="AS21" s="1331"/>
      <c r="AT21" s="568" t="s">
        <v>39</v>
      </c>
      <c r="AU21" s="568"/>
      <c r="AV21" s="641"/>
      <c r="AW21" s="1330"/>
      <c r="AX21" s="1331"/>
      <c r="AY21" s="1331"/>
      <c r="AZ21" s="1331"/>
      <c r="BA21" s="1331"/>
      <c r="BB21" s="1331"/>
      <c r="BC21" s="1331"/>
      <c r="BD21" s="1331"/>
      <c r="BE21" s="568" t="s">
        <v>39</v>
      </c>
      <c r="BF21" s="568"/>
      <c r="BG21" s="20"/>
    </row>
    <row r="22" spans="1:59" s="1" customFormat="1" ht="15.75" customHeight="1">
      <c r="A22" s="1345"/>
      <c r="B22" s="1269"/>
      <c r="C22" s="1270"/>
      <c r="D22" s="1344" t="s">
        <v>40</v>
      </c>
      <c r="E22" s="1332"/>
      <c r="F22" s="1332"/>
      <c r="G22" s="1332"/>
      <c r="H22" s="1332"/>
      <c r="I22" s="1332"/>
      <c r="J22" s="1332"/>
      <c r="K22" s="1332"/>
      <c r="L22" s="1332"/>
      <c r="M22" s="1330"/>
      <c r="N22" s="1331"/>
      <c r="O22" s="1331"/>
      <c r="P22" s="1331"/>
      <c r="Q22" s="1331"/>
      <c r="R22" s="1331"/>
      <c r="S22" s="1331"/>
      <c r="T22" s="1331"/>
      <c r="U22" s="1331"/>
      <c r="V22" s="1331"/>
      <c r="W22" s="568" t="s">
        <v>41</v>
      </c>
      <c r="X22" s="641"/>
      <c r="Y22" s="1330"/>
      <c r="Z22" s="1331"/>
      <c r="AA22" s="1331"/>
      <c r="AB22" s="1331"/>
      <c r="AC22" s="1331"/>
      <c r="AD22" s="1331"/>
      <c r="AE22" s="1331"/>
      <c r="AF22" s="1331"/>
      <c r="AG22" s="1331"/>
      <c r="AH22" s="1331"/>
      <c r="AI22" s="568" t="s">
        <v>41</v>
      </c>
      <c r="AJ22" s="641"/>
      <c r="AK22" s="1330"/>
      <c r="AL22" s="1331"/>
      <c r="AM22" s="1331"/>
      <c r="AN22" s="1331"/>
      <c r="AO22" s="1331"/>
      <c r="AP22" s="1331"/>
      <c r="AQ22" s="1331"/>
      <c r="AR22" s="1331"/>
      <c r="AS22" s="1331"/>
      <c r="AT22" s="1331"/>
      <c r="AU22" s="568" t="s">
        <v>41</v>
      </c>
      <c r="AV22" s="641"/>
      <c r="AW22" s="1330"/>
      <c r="AX22" s="1331"/>
      <c r="AY22" s="1331"/>
      <c r="AZ22" s="1331"/>
      <c r="BA22" s="1331"/>
      <c r="BB22" s="1331"/>
      <c r="BC22" s="1331"/>
      <c r="BD22" s="1331"/>
      <c r="BE22" s="1331"/>
      <c r="BF22" s="1331"/>
      <c r="BG22" s="20" t="s">
        <v>41</v>
      </c>
    </row>
    <row r="23" spans="1:59" s="1" customFormat="1" ht="15.75" customHeight="1">
      <c r="A23" s="1345"/>
      <c r="B23" s="1269"/>
      <c r="C23" s="1270"/>
      <c r="D23" s="1344" t="s">
        <v>42</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20" t="s">
        <v>41</v>
      </c>
    </row>
    <row r="24" spans="1:59" s="1" customFormat="1" ht="15.75" customHeight="1">
      <c r="A24" s="1345"/>
      <c r="B24" s="1269"/>
      <c r="C24" s="1270"/>
      <c r="D24" s="1344" t="s">
        <v>43</v>
      </c>
      <c r="E24" s="1332"/>
      <c r="F24" s="1332"/>
      <c r="G24" s="1332"/>
      <c r="H24" s="1332"/>
      <c r="I24" s="1332"/>
      <c r="J24" s="1332"/>
      <c r="K24" s="1332"/>
      <c r="L24" s="1332"/>
      <c r="M24" s="1330"/>
      <c r="N24" s="1331"/>
      <c r="O24" s="1331"/>
      <c r="P24" s="1331"/>
      <c r="Q24" s="1331"/>
      <c r="R24" s="1331"/>
      <c r="S24" s="1331"/>
      <c r="T24" s="1331"/>
      <c r="U24" s="1331"/>
      <c r="V24" s="1331"/>
      <c r="W24" s="568" t="s">
        <v>44</v>
      </c>
      <c r="X24" s="641"/>
      <c r="Y24" s="1330"/>
      <c r="Z24" s="1331"/>
      <c r="AA24" s="1331"/>
      <c r="AB24" s="1331"/>
      <c r="AC24" s="1331"/>
      <c r="AD24" s="1331"/>
      <c r="AE24" s="1331"/>
      <c r="AF24" s="1331"/>
      <c r="AG24" s="1331"/>
      <c r="AH24" s="1331"/>
      <c r="AI24" s="568" t="s">
        <v>44</v>
      </c>
      <c r="AJ24" s="641"/>
      <c r="AK24" s="1330"/>
      <c r="AL24" s="1331"/>
      <c r="AM24" s="1331"/>
      <c r="AN24" s="1331"/>
      <c r="AO24" s="1331"/>
      <c r="AP24" s="1331"/>
      <c r="AQ24" s="1331"/>
      <c r="AR24" s="1331"/>
      <c r="AS24" s="1331"/>
      <c r="AT24" s="1331"/>
      <c r="AU24" s="568" t="s">
        <v>44</v>
      </c>
      <c r="AV24" s="641"/>
      <c r="AW24" s="1330"/>
      <c r="AX24" s="1331"/>
      <c r="AY24" s="1331"/>
      <c r="AZ24" s="1331"/>
      <c r="BA24" s="1331"/>
      <c r="BB24" s="1331"/>
      <c r="BC24" s="1331"/>
      <c r="BD24" s="1331"/>
      <c r="BE24" s="1331"/>
      <c r="BF24" s="1331"/>
      <c r="BG24" s="20" t="s">
        <v>44</v>
      </c>
    </row>
    <row r="25" spans="1:59" s="1" customFormat="1" ht="15.75" customHeight="1">
      <c r="A25" s="1345"/>
      <c r="B25" s="1269"/>
      <c r="C25" s="1270"/>
      <c r="D25" s="1344" t="s">
        <v>45</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20" t="s">
        <v>44</v>
      </c>
    </row>
    <row r="26" spans="1:59" s="1" customFormat="1" ht="15.75" customHeight="1">
      <c r="A26" s="1345"/>
      <c r="B26" s="1271"/>
      <c r="C26" s="1272"/>
      <c r="D26" s="1344" t="s">
        <v>46</v>
      </c>
      <c r="E26" s="1332"/>
      <c r="F26" s="1332"/>
      <c r="G26" s="1332"/>
      <c r="H26" s="1332"/>
      <c r="I26" s="1332"/>
      <c r="J26" s="1332"/>
      <c r="K26" s="1332"/>
      <c r="L26" s="1332"/>
      <c r="M26" s="571" t="s">
        <v>9</v>
      </c>
      <c r="N26" s="568"/>
      <c r="O26" s="1331"/>
      <c r="P26" s="1331"/>
      <c r="Q26" s="1331"/>
      <c r="R26" s="568" t="s">
        <v>47</v>
      </c>
      <c r="S26" s="568"/>
      <c r="T26" s="568"/>
      <c r="U26" s="568"/>
      <c r="V26" s="568"/>
      <c r="W26" s="568"/>
      <c r="X26" s="641"/>
      <c r="Y26" s="571" t="s">
        <v>9</v>
      </c>
      <c r="Z26" s="568"/>
      <c r="AA26" s="1331"/>
      <c r="AB26" s="1331"/>
      <c r="AC26" s="1331"/>
      <c r="AD26" s="568" t="s">
        <v>47</v>
      </c>
      <c r="AE26" s="568"/>
      <c r="AF26" s="568"/>
      <c r="AG26" s="568"/>
      <c r="AH26" s="568"/>
      <c r="AI26" s="568"/>
      <c r="AJ26" s="641"/>
      <c r="AK26" s="571" t="s">
        <v>9</v>
      </c>
      <c r="AL26" s="568"/>
      <c r="AM26" s="1331"/>
      <c r="AN26" s="1331"/>
      <c r="AO26" s="1331"/>
      <c r="AP26" s="568" t="s">
        <v>47</v>
      </c>
      <c r="AQ26" s="568"/>
      <c r="AR26" s="568"/>
      <c r="AS26" s="568"/>
      <c r="AT26" s="568"/>
      <c r="AU26" s="568"/>
      <c r="AV26" s="641"/>
      <c r="AW26" s="571" t="s">
        <v>9</v>
      </c>
      <c r="AX26" s="568"/>
      <c r="AY26" s="1331"/>
      <c r="AZ26" s="1331"/>
      <c r="BA26" s="1331"/>
      <c r="BB26" s="568" t="s">
        <v>47</v>
      </c>
      <c r="BC26" s="568"/>
      <c r="BD26" s="568"/>
      <c r="BE26" s="568"/>
      <c r="BF26" s="568"/>
      <c r="BG26" s="20"/>
    </row>
    <row r="27" spans="1:59" s="1" customFormat="1" ht="15.75" customHeight="1">
      <c r="A27" s="1345"/>
      <c r="B27" s="1336" t="s">
        <v>48</v>
      </c>
      <c r="C27" s="1330"/>
      <c r="D27" s="1343" t="s">
        <v>49</v>
      </c>
      <c r="E27" s="1343"/>
      <c r="F27" s="1343"/>
      <c r="G27" s="1343"/>
      <c r="H27" s="1343"/>
      <c r="I27" s="1343"/>
      <c r="J27" s="1343"/>
      <c r="K27" s="1343"/>
      <c r="L27" s="1343"/>
      <c r="M27" s="571" t="s">
        <v>50</v>
      </c>
      <c r="N27" s="568"/>
      <c r="O27" s="568"/>
      <c r="P27" s="568"/>
      <c r="Q27" s="568"/>
      <c r="R27" s="568"/>
      <c r="S27" s="568"/>
      <c r="T27" s="568"/>
      <c r="U27" s="568"/>
      <c r="V27" s="568"/>
      <c r="W27" s="568"/>
      <c r="X27" s="568"/>
      <c r="Y27" s="568"/>
      <c r="Z27" s="568"/>
      <c r="AA27" s="568"/>
      <c r="AB27" s="568"/>
      <c r="AC27" s="568"/>
      <c r="AD27" s="568"/>
      <c r="AE27" s="568"/>
      <c r="AF27" s="568"/>
      <c r="AG27" s="568"/>
      <c r="AH27" s="568"/>
      <c r="AI27" s="568"/>
      <c r="AJ27" s="568"/>
      <c r="AK27" s="568"/>
      <c r="AL27" s="568"/>
      <c r="AM27" s="568"/>
      <c r="AN27" s="568"/>
      <c r="AO27" s="568"/>
      <c r="AP27" s="568"/>
      <c r="AQ27" s="568"/>
      <c r="AR27" s="568"/>
      <c r="AS27" s="568"/>
      <c r="AT27" s="568"/>
      <c r="AU27" s="568"/>
      <c r="AV27" s="568"/>
      <c r="AW27" s="568"/>
      <c r="AX27" s="568"/>
      <c r="AY27" s="568"/>
      <c r="AZ27" s="568"/>
      <c r="BA27" s="568"/>
      <c r="BB27" s="568"/>
      <c r="BC27" s="568"/>
      <c r="BD27" s="568"/>
      <c r="BE27" s="568"/>
      <c r="BF27" s="568"/>
      <c r="BG27" s="20"/>
    </row>
    <row r="28" spans="1:59" s="1" customFormat="1" ht="15.75" customHeight="1">
      <c r="A28" s="1345"/>
      <c r="B28" s="1336" t="s">
        <v>51</v>
      </c>
      <c r="C28" s="1330"/>
      <c r="D28" s="1337" t="s">
        <v>52</v>
      </c>
      <c r="E28" s="1337"/>
      <c r="F28" s="1337"/>
      <c r="G28" s="1337"/>
      <c r="H28" s="1337"/>
      <c r="I28" s="1337"/>
      <c r="J28" s="1337"/>
      <c r="K28" s="1337"/>
      <c r="L28" s="1337"/>
      <c r="M28" s="1339" t="s">
        <v>53</v>
      </c>
      <c r="N28" s="1316"/>
      <c r="O28" s="1316"/>
      <c r="P28" s="1316"/>
      <c r="Q28" s="1316"/>
      <c r="R28" s="1316"/>
      <c r="S28" s="1316"/>
      <c r="T28" s="1316"/>
      <c r="U28" s="1316"/>
      <c r="V28" s="1316"/>
      <c r="W28" s="1316"/>
      <c r="X28" s="1316"/>
      <c r="Y28" s="1316"/>
      <c r="Z28" s="1316"/>
      <c r="AA28" s="1316"/>
      <c r="AB28" s="1316"/>
      <c r="AC28" s="1316"/>
      <c r="AD28" s="1316"/>
      <c r="AE28" s="1316"/>
      <c r="AF28" s="1316"/>
      <c r="AG28" s="1316"/>
      <c r="AH28" s="1316"/>
      <c r="AI28" s="1316"/>
      <c r="AJ28" s="1316"/>
      <c r="AK28" s="1316"/>
      <c r="AL28" s="1316"/>
      <c r="AM28" s="1316"/>
      <c r="AN28" s="1316"/>
      <c r="AO28" s="1316"/>
      <c r="AP28" s="1316"/>
      <c r="AQ28" s="1316"/>
      <c r="AR28" s="1316"/>
      <c r="AS28" s="1316"/>
      <c r="AT28" s="1316"/>
      <c r="AU28" s="1316"/>
      <c r="AV28" s="1316"/>
      <c r="AW28" s="1316"/>
      <c r="AX28" s="1316"/>
      <c r="AY28" s="1316"/>
      <c r="AZ28" s="1316"/>
      <c r="BA28" s="1316"/>
      <c r="BB28" s="1316"/>
      <c r="BC28" s="1316"/>
      <c r="BD28" s="1316"/>
      <c r="BE28" s="1316"/>
      <c r="BF28" s="1316"/>
      <c r="BG28" s="1340"/>
    </row>
    <row r="29" spans="1:59" s="1" customFormat="1" ht="15.75" customHeight="1">
      <c r="A29" s="1345"/>
      <c r="B29" s="1336"/>
      <c r="C29" s="1330"/>
      <c r="D29" s="1338"/>
      <c r="E29" s="1338"/>
      <c r="F29" s="1338"/>
      <c r="G29" s="1338"/>
      <c r="H29" s="1338"/>
      <c r="I29" s="1338"/>
      <c r="J29" s="1338"/>
      <c r="K29" s="1338"/>
      <c r="L29" s="1338"/>
      <c r="M29" s="1341"/>
      <c r="N29" s="1318"/>
      <c r="O29" s="1318"/>
      <c r="P29" s="1318"/>
      <c r="Q29" s="1318"/>
      <c r="R29" s="1318"/>
      <c r="S29" s="1318"/>
      <c r="T29" s="1318"/>
      <c r="U29" s="1318"/>
      <c r="V29" s="1318"/>
      <c r="W29" s="1318"/>
      <c r="X29" s="1318"/>
      <c r="Y29" s="1318"/>
      <c r="Z29" s="1318"/>
      <c r="AA29" s="1318"/>
      <c r="AB29" s="1318"/>
      <c r="AC29" s="1318"/>
      <c r="AD29" s="1318"/>
      <c r="AE29" s="1318"/>
      <c r="AF29" s="1318"/>
      <c r="AG29" s="1318"/>
      <c r="AH29" s="1318"/>
      <c r="AI29" s="1318"/>
      <c r="AJ29" s="1318"/>
      <c r="AK29" s="1318"/>
      <c r="AL29" s="1318"/>
      <c r="AM29" s="1318"/>
      <c r="AN29" s="1318"/>
      <c r="AO29" s="1318"/>
      <c r="AP29" s="1318"/>
      <c r="AQ29" s="1318"/>
      <c r="AR29" s="1318"/>
      <c r="AS29" s="1318"/>
      <c r="AT29" s="1318"/>
      <c r="AU29" s="1318"/>
      <c r="AV29" s="1318"/>
      <c r="AW29" s="1318"/>
      <c r="AX29" s="1318"/>
      <c r="AY29" s="1318"/>
      <c r="AZ29" s="1318"/>
      <c r="BA29" s="1318"/>
      <c r="BB29" s="1318"/>
      <c r="BC29" s="1318"/>
      <c r="BD29" s="1318"/>
      <c r="BE29" s="1318"/>
      <c r="BF29" s="1318"/>
      <c r="BG29" s="1342"/>
    </row>
    <row r="30" spans="1:59" s="1" customFormat="1" ht="15.75" customHeight="1">
      <c r="A30" s="1345"/>
      <c r="B30" s="1273" t="s">
        <v>54</v>
      </c>
      <c r="C30" s="1274"/>
      <c r="D30" s="1316" t="s">
        <v>55</v>
      </c>
      <c r="E30" s="1316"/>
      <c r="F30" s="1316"/>
      <c r="G30" s="1316"/>
      <c r="H30" s="1316"/>
      <c r="I30" s="1316"/>
      <c r="J30" s="1316"/>
      <c r="K30" s="1316"/>
      <c r="L30" s="1316"/>
      <c r="M30" s="569" t="s">
        <v>56</v>
      </c>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t="s">
        <v>57</v>
      </c>
      <c r="AN30" s="563"/>
      <c r="AO30" s="563" t="s">
        <v>58</v>
      </c>
      <c r="AP30" s="563"/>
      <c r="AQ30" s="563"/>
      <c r="AR30" s="563"/>
      <c r="AS30" s="563"/>
      <c r="AT30" s="563"/>
      <c r="AU30" s="563"/>
      <c r="AV30" s="563"/>
      <c r="AW30" s="563" t="s">
        <v>59</v>
      </c>
      <c r="AX30" s="563"/>
      <c r="AY30" s="563"/>
      <c r="AZ30" s="563"/>
      <c r="BA30" s="563"/>
      <c r="BB30" s="563"/>
      <c r="BC30" s="563"/>
      <c r="BD30" s="563"/>
      <c r="BE30" s="563"/>
      <c r="BF30" s="563"/>
      <c r="BG30" s="570"/>
    </row>
    <row r="31" spans="1:59" s="1" customFormat="1" ht="15.75" customHeight="1">
      <c r="A31" s="1345"/>
      <c r="B31" s="1279"/>
      <c r="C31" s="1280"/>
      <c r="D31" s="1318"/>
      <c r="E31" s="1318"/>
      <c r="F31" s="1318"/>
      <c r="G31" s="1318"/>
      <c r="H31" s="1318"/>
      <c r="I31" s="1318"/>
      <c r="J31" s="1318"/>
      <c r="K31" s="1318"/>
      <c r="L31" s="1318"/>
      <c r="M31" s="16" t="s">
        <v>60</v>
      </c>
      <c r="N31" s="567"/>
      <c r="O31" s="567"/>
      <c r="P31" s="567"/>
      <c r="Q31" s="567"/>
      <c r="R31" s="567"/>
      <c r="S31" s="567"/>
      <c r="T31" s="567"/>
      <c r="U31" s="567"/>
      <c r="V31" s="567"/>
      <c r="W31" s="567"/>
      <c r="X31" s="567"/>
      <c r="Y31" s="567"/>
      <c r="Z31" s="567"/>
      <c r="AA31" s="567"/>
      <c r="AB31" s="567"/>
      <c r="AC31" s="567"/>
      <c r="AD31" s="567"/>
      <c r="AE31" s="567"/>
      <c r="AF31" s="567"/>
      <c r="AG31" s="567"/>
      <c r="AH31" s="567"/>
      <c r="AI31" s="567"/>
      <c r="AJ31" s="567"/>
      <c r="AK31" s="567"/>
      <c r="AL31" s="567"/>
      <c r="AM31" s="567" t="s">
        <v>57</v>
      </c>
      <c r="AN31" s="567"/>
      <c r="AO31" s="565" t="s">
        <v>58</v>
      </c>
      <c r="AP31" s="565"/>
      <c r="AQ31" s="565"/>
      <c r="AR31" s="567"/>
      <c r="AS31" s="567"/>
      <c r="AT31" s="567"/>
      <c r="AU31" s="567"/>
      <c r="AV31" s="567"/>
      <c r="AW31" s="565" t="s">
        <v>59</v>
      </c>
      <c r="AX31" s="565"/>
      <c r="AY31" s="567"/>
      <c r="AZ31" s="567"/>
      <c r="BA31" s="567"/>
      <c r="BB31" s="567"/>
      <c r="BC31" s="567"/>
      <c r="BD31" s="567"/>
      <c r="BE31" s="567"/>
      <c r="BF31" s="567"/>
      <c r="BG31" s="17"/>
    </row>
    <row r="32" spans="1:59" s="1" customFormat="1" ht="15.75" customHeight="1">
      <c r="A32" s="1346"/>
      <c r="B32" s="1336" t="s">
        <v>61</v>
      </c>
      <c r="C32" s="1330"/>
      <c r="D32" s="1343" t="s">
        <v>62</v>
      </c>
      <c r="E32" s="1343"/>
      <c r="F32" s="1343"/>
      <c r="G32" s="1343"/>
      <c r="H32" s="1343"/>
      <c r="I32" s="1343"/>
      <c r="J32" s="1343"/>
      <c r="K32" s="1343"/>
      <c r="L32" s="1343"/>
      <c r="M32" s="571"/>
      <c r="N32" s="568"/>
      <c r="O32" s="568"/>
      <c r="P32" s="568"/>
      <c r="Q32" s="568"/>
      <c r="R32" s="568"/>
      <c r="S32" s="568"/>
      <c r="T32" s="568"/>
      <c r="U32" s="568"/>
      <c r="V32" s="568"/>
      <c r="W32" s="1331"/>
      <c r="X32" s="1331"/>
      <c r="Y32" s="1331"/>
      <c r="Z32" s="1331"/>
      <c r="AA32" s="568" t="s">
        <v>63</v>
      </c>
      <c r="AB32" s="568"/>
      <c r="AC32" s="568"/>
      <c r="AD32" s="568"/>
      <c r="AE32" s="568"/>
      <c r="AF32" s="568"/>
      <c r="AG32" s="568"/>
      <c r="AH32" s="568"/>
      <c r="AI32" s="568"/>
      <c r="AJ32" s="568"/>
      <c r="AK32" s="568"/>
      <c r="AL32" s="568"/>
      <c r="AM32" s="568"/>
      <c r="AN32" s="568"/>
      <c r="AO32" s="568"/>
      <c r="AP32" s="568"/>
      <c r="AQ32" s="568"/>
      <c r="AR32" s="568"/>
      <c r="AS32" s="568"/>
      <c r="AT32" s="568"/>
      <c r="AU32" s="568"/>
      <c r="AV32" s="568"/>
      <c r="AW32" s="568"/>
      <c r="AX32" s="568"/>
      <c r="AY32" s="568"/>
      <c r="AZ32" s="568"/>
      <c r="BA32" s="568"/>
      <c r="BB32" s="568"/>
      <c r="BC32" s="568"/>
      <c r="BD32" s="568"/>
      <c r="BE32" s="568"/>
      <c r="BF32" s="568"/>
      <c r="BG32" s="20"/>
    </row>
    <row r="33" spans="1:59" s="1" customFormat="1" ht="15.75" customHeight="1">
      <c r="A33" s="1324" t="s">
        <v>64</v>
      </c>
      <c r="B33" s="1273" t="s">
        <v>65</v>
      </c>
      <c r="C33" s="1274"/>
      <c r="D33" s="1327" t="s">
        <v>66</v>
      </c>
      <c r="E33" s="1323"/>
      <c r="F33" s="1323"/>
      <c r="G33" s="1323"/>
      <c r="H33" s="1323"/>
      <c r="I33" s="1323"/>
      <c r="J33" s="1323"/>
      <c r="K33" s="1323"/>
      <c r="L33" s="1323"/>
      <c r="M33" s="7" t="s">
        <v>67</v>
      </c>
      <c r="N33" s="566"/>
      <c r="O33" s="566"/>
      <c r="P33" s="566"/>
      <c r="Q33" s="566"/>
      <c r="R33" s="566"/>
      <c r="S33" s="566"/>
      <c r="T33" s="566"/>
      <c r="U33" s="566"/>
      <c r="V33" s="566"/>
      <c r="W33" s="566"/>
      <c r="X33" s="566"/>
      <c r="Y33" s="566"/>
      <c r="Z33" s="566"/>
      <c r="AA33" s="566"/>
      <c r="AB33" s="566"/>
      <c r="AC33" s="566"/>
      <c r="AD33" s="566"/>
      <c r="AE33" s="566"/>
      <c r="AF33" s="566"/>
      <c r="AG33" s="566"/>
      <c r="AH33" s="566"/>
      <c r="AI33" s="566"/>
      <c r="AJ33" s="566"/>
      <c r="AK33" s="566"/>
      <c r="AL33" s="566"/>
      <c r="AM33" s="566"/>
      <c r="AN33" s="566"/>
      <c r="AO33" s="566"/>
      <c r="AP33" s="566"/>
      <c r="AQ33" s="566"/>
      <c r="AR33" s="566"/>
      <c r="AS33" s="566"/>
      <c r="AT33" s="566"/>
      <c r="AU33" s="566"/>
      <c r="AV33" s="566"/>
      <c r="AW33" s="566"/>
      <c r="AX33" s="566"/>
      <c r="AY33" s="566"/>
      <c r="AZ33" s="566"/>
      <c r="BA33" s="566"/>
      <c r="BB33" s="566"/>
      <c r="BC33" s="566"/>
      <c r="BD33" s="566"/>
      <c r="BE33" s="566"/>
      <c r="BF33" s="566"/>
      <c r="BG33" s="21"/>
    </row>
    <row r="34" spans="1:59" s="1" customFormat="1" ht="15.75" customHeight="1">
      <c r="A34" s="1325"/>
      <c r="B34" s="1276"/>
      <c r="C34" s="1277"/>
      <c r="D34" s="1328"/>
      <c r="E34" s="1328"/>
      <c r="F34" s="1328"/>
      <c r="G34" s="1328"/>
      <c r="H34" s="1328"/>
      <c r="I34" s="1328"/>
      <c r="J34" s="1328"/>
      <c r="K34" s="1328"/>
      <c r="L34" s="1328"/>
      <c r="M34" s="13" t="s">
        <v>68</v>
      </c>
      <c r="BG34" s="22"/>
    </row>
    <row r="35" spans="1:59" s="1" customFormat="1" ht="15.75" customHeight="1">
      <c r="A35" s="1325"/>
      <c r="B35" s="1276"/>
      <c r="C35" s="1277"/>
      <c r="D35" s="1328"/>
      <c r="E35" s="1328"/>
      <c r="F35" s="1328"/>
      <c r="G35" s="1328"/>
      <c r="H35" s="1328"/>
      <c r="I35" s="1328"/>
      <c r="J35" s="1328"/>
      <c r="K35" s="1328"/>
      <c r="L35" s="1328"/>
      <c r="M35" s="13" t="s">
        <v>69</v>
      </c>
      <c r="U35" s="1277"/>
      <c r="V35" s="1277"/>
      <c r="W35" s="1277"/>
      <c r="X35" s="1277"/>
      <c r="Y35" s="1" t="s">
        <v>70</v>
      </c>
      <c r="AB35" s="1" t="s">
        <v>71</v>
      </c>
      <c r="AI35" s="1277"/>
      <c r="AJ35" s="1277"/>
      <c r="AK35" s="1277"/>
      <c r="AL35" s="1277"/>
      <c r="AM35" s="1" t="s">
        <v>70</v>
      </c>
      <c r="AO35" s="1" t="s">
        <v>72</v>
      </c>
      <c r="AV35" s="1277"/>
      <c r="AW35" s="1277"/>
      <c r="AX35" s="1277"/>
      <c r="AY35" s="1277"/>
      <c r="AZ35" s="556" t="s">
        <v>63</v>
      </c>
      <c r="BA35" s="1" t="s">
        <v>73</v>
      </c>
      <c r="BG35" s="22"/>
    </row>
    <row r="36" spans="1:59" s="1" customFormat="1" ht="15.75" customHeight="1">
      <c r="A36" s="1325"/>
      <c r="B36" s="1279"/>
      <c r="C36" s="1280"/>
      <c r="D36" s="1329"/>
      <c r="E36" s="1329"/>
      <c r="F36" s="1329"/>
      <c r="G36" s="1329"/>
      <c r="H36" s="1329"/>
      <c r="I36" s="1329"/>
      <c r="J36" s="1329"/>
      <c r="K36" s="1329"/>
      <c r="L36" s="1329"/>
      <c r="M36" s="23" t="s">
        <v>74</v>
      </c>
      <c r="N36" s="567"/>
      <c r="O36" s="567"/>
      <c r="P36" s="567"/>
      <c r="Q36" s="567"/>
      <c r="R36" s="567"/>
      <c r="S36" s="567"/>
      <c r="T36" s="567"/>
      <c r="U36" s="567"/>
      <c r="V36" s="567"/>
      <c r="W36" s="567"/>
      <c r="X36" s="567"/>
      <c r="Y36" s="567"/>
      <c r="Z36" s="567"/>
      <c r="AA36" s="567"/>
      <c r="AB36" s="567"/>
      <c r="AC36" s="567"/>
      <c r="AD36" s="567"/>
      <c r="AE36" s="567"/>
      <c r="AF36" s="567"/>
      <c r="AG36" s="567"/>
      <c r="AH36" s="567"/>
      <c r="AI36" s="567"/>
      <c r="AJ36" s="567"/>
      <c r="AK36" s="567"/>
      <c r="AL36" s="567"/>
      <c r="AM36" s="1280"/>
      <c r="AN36" s="1280"/>
      <c r="AO36" s="1280"/>
      <c r="AP36" s="567" t="s">
        <v>75</v>
      </c>
      <c r="AQ36" s="567"/>
      <c r="AR36" s="567"/>
      <c r="AS36" s="567"/>
      <c r="AT36" s="567"/>
      <c r="AU36" s="567"/>
      <c r="AV36" s="567"/>
      <c r="AW36" s="567"/>
      <c r="AX36" s="567"/>
      <c r="AY36" s="567"/>
      <c r="AZ36" s="567"/>
      <c r="BA36" s="567"/>
      <c r="BB36" s="567"/>
      <c r="BC36" s="567"/>
      <c r="BD36" s="567"/>
      <c r="BE36" s="567"/>
      <c r="BF36" s="567"/>
      <c r="BG36" s="17"/>
    </row>
    <row r="37" spans="1:59" s="1" customFormat="1" ht="15.75" customHeight="1">
      <c r="A37" s="1325"/>
      <c r="B37" s="1330" t="s">
        <v>76</v>
      </c>
      <c r="C37" s="1331"/>
      <c r="D37" s="1332" t="s">
        <v>77</v>
      </c>
      <c r="E37" s="1332"/>
      <c r="F37" s="1332"/>
      <c r="G37" s="1332"/>
      <c r="H37" s="1332"/>
      <c r="I37" s="1332"/>
      <c r="J37" s="1332"/>
      <c r="K37" s="1332"/>
      <c r="L37" s="1332"/>
      <c r="M37" s="571"/>
      <c r="N37" s="568"/>
      <c r="O37" s="568"/>
      <c r="P37" s="568"/>
      <c r="Q37" s="568"/>
      <c r="R37" s="568"/>
      <c r="S37" s="568"/>
      <c r="T37" s="568"/>
      <c r="U37" s="568"/>
      <c r="V37" s="568"/>
      <c r="W37" s="568"/>
      <c r="X37" s="568"/>
      <c r="Y37" s="568"/>
      <c r="Z37" s="568"/>
      <c r="AA37" s="568"/>
      <c r="AB37" s="568"/>
      <c r="AC37" s="568"/>
      <c r="AD37" s="568"/>
      <c r="AE37" s="568"/>
      <c r="AF37" s="568"/>
      <c r="AG37" s="568"/>
      <c r="AH37" s="568"/>
      <c r="AI37" s="568"/>
      <c r="AJ37" s="568"/>
      <c r="AK37" s="568"/>
      <c r="AL37" s="568"/>
      <c r="AM37" s="568"/>
      <c r="AN37" s="568"/>
      <c r="AO37" s="568"/>
      <c r="AP37" s="568"/>
      <c r="AQ37" s="568"/>
      <c r="AR37" s="568"/>
      <c r="AS37" s="568"/>
      <c r="AT37" s="568"/>
      <c r="AU37" s="568"/>
      <c r="AV37" s="568"/>
      <c r="AW37" s="568"/>
      <c r="AX37" s="568"/>
      <c r="AY37" s="568"/>
      <c r="AZ37" s="568"/>
      <c r="BA37" s="568"/>
      <c r="BB37" s="568"/>
      <c r="BC37" s="568"/>
      <c r="BD37" s="568"/>
      <c r="BE37" s="568"/>
      <c r="BF37" s="568"/>
      <c r="BG37" s="20"/>
    </row>
    <row r="38" spans="1:59" s="1" customFormat="1" ht="15.75" customHeight="1">
      <c r="A38" s="1325"/>
      <c r="B38" s="1330" t="s">
        <v>78</v>
      </c>
      <c r="C38" s="1331"/>
      <c r="D38" s="1332" t="s">
        <v>79</v>
      </c>
      <c r="E38" s="1332"/>
      <c r="F38" s="1332"/>
      <c r="G38" s="1332"/>
      <c r="H38" s="1332"/>
      <c r="I38" s="1332"/>
      <c r="J38" s="1332"/>
      <c r="K38" s="1332"/>
      <c r="L38" s="1332"/>
      <c r="M38" s="571"/>
      <c r="N38" s="568"/>
      <c r="O38" s="568"/>
      <c r="P38" s="1331"/>
      <c r="Q38" s="1331"/>
      <c r="R38" s="1331"/>
      <c r="S38" s="1331"/>
      <c r="T38" s="1331"/>
      <c r="U38" s="1331"/>
      <c r="V38" s="1331"/>
      <c r="W38" s="568" t="s">
        <v>80</v>
      </c>
      <c r="X38" s="568"/>
      <c r="Y38" s="568"/>
      <c r="Z38" s="568" t="s">
        <v>81</v>
      </c>
      <c r="AA38" s="568"/>
      <c r="AB38" s="568"/>
      <c r="AC38" s="568"/>
      <c r="AD38" s="568"/>
      <c r="AE38" s="568"/>
      <c r="AF38" s="1331"/>
      <c r="AG38" s="1331"/>
      <c r="AH38" s="1331"/>
      <c r="AI38" s="1331"/>
      <c r="AJ38" s="1331"/>
      <c r="AK38" s="1331"/>
      <c r="AL38" s="1331"/>
      <c r="AM38" s="568" t="s">
        <v>82</v>
      </c>
      <c r="AN38" s="568"/>
      <c r="AO38" s="568"/>
      <c r="AP38" s="568"/>
      <c r="AQ38" s="568"/>
      <c r="AR38" s="568"/>
      <c r="AS38" s="568"/>
      <c r="AT38" s="568"/>
      <c r="AU38" s="568"/>
      <c r="AV38" s="568"/>
      <c r="AW38" s="568"/>
      <c r="AX38" s="568"/>
      <c r="AY38" s="568"/>
      <c r="AZ38" s="568"/>
      <c r="BA38" s="568"/>
      <c r="BB38" s="568"/>
      <c r="BC38" s="568"/>
      <c r="BD38" s="568"/>
      <c r="BE38" s="568"/>
      <c r="BF38" s="568"/>
      <c r="BG38" s="20"/>
    </row>
    <row r="39" spans="1:59" s="1" customFormat="1" ht="15.75" customHeight="1">
      <c r="A39" s="1325"/>
      <c r="B39" s="1273" t="s">
        <v>83</v>
      </c>
      <c r="C39" s="1274"/>
      <c r="D39" s="1323" t="s">
        <v>84</v>
      </c>
      <c r="E39" s="1323"/>
      <c r="F39" s="1323"/>
      <c r="G39" s="1323"/>
      <c r="H39" s="1323"/>
      <c r="I39" s="1323"/>
      <c r="J39" s="1323"/>
      <c r="K39" s="1323"/>
      <c r="L39" s="1323"/>
      <c r="M39" s="7" t="s">
        <v>85</v>
      </c>
      <c r="N39" s="566"/>
      <c r="O39" s="566"/>
      <c r="P39" s="566"/>
      <c r="Q39" s="566"/>
      <c r="R39" s="566"/>
      <c r="S39" s="566"/>
      <c r="T39" s="566"/>
      <c r="U39" s="1274"/>
      <c r="V39" s="1274"/>
      <c r="W39" s="1274"/>
      <c r="X39" s="566" t="s">
        <v>86</v>
      </c>
      <c r="Y39" s="566"/>
      <c r="Z39" s="566"/>
      <c r="AA39" s="566"/>
      <c r="AB39" s="566"/>
      <c r="AC39" s="566" t="s">
        <v>87</v>
      </c>
      <c r="AD39" s="566"/>
      <c r="AE39" s="566"/>
      <c r="AF39" s="566"/>
      <c r="AG39" s="566"/>
      <c r="AH39" s="1274"/>
      <c r="AI39" s="1274"/>
      <c r="AJ39" s="1274"/>
      <c r="AK39" s="566" t="s">
        <v>86</v>
      </c>
      <c r="AM39" s="566"/>
      <c r="AN39" s="566"/>
      <c r="AO39" s="566"/>
      <c r="AP39" s="566"/>
      <c r="AQ39" s="566"/>
      <c r="AR39" s="566"/>
      <c r="AS39" s="566"/>
      <c r="AT39" s="566"/>
      <c r="AU39" s="566"/>
      <c r="AV39" s="566"/>
      <c r="AW39" s="566"/>
      <c r="AX39" s="566"/>
      <c r="AY39" s="566"/>
      <c r="AZ39" s="566"/>
      <c r="BA39" s="566"/>
      <c r="BB39" s="566"/>
      <c r="BC39" s="566"/>
      <c r="BD39" s="566"/>
      <c r="BE39" s="566"/>
      <c r="BF39" s="566"/>
      <c r="BG39" s="21"/>
    </row>
    <row r="40" spans="1:59" s="1" customFormat="1" ht="15.75" customHeight="1">
      <c r="A40" s="1325"/>
      <c r="B40" s="1279"/>
      <c r="C40" s="1280"/>
      <c r="D40" s="1329"/>
      <c r="E40" s="1329"/>
      <c r="F40" s="1329"/>
      <c r="G40" s="1329"/>
      <c r="H40" s="1329"/>
      <c r="I40" s="1329"/>
      <c r="J40" s="1329"/>
      <c r="K40" s="1329"/>
      <c r="L40" s="1329"/>
      <c r="M40" s="16" t="s">
        <v>88</v>
      </c>
      <c r="N40" s="567"/>
      <c r="O40" s="567"/>
      <c r="P40" s="567"/>
      <c r="Q40" s="567"/>
      <c r="R40" s="567"/>
      <c r="S40" s="567"/>
      <c r="T40" s="567"/>
      <c r="U40" s="567"/>
      <c r="V40" s="567"/>
      <c r="W40" s="567"/>
      <c r="X40" s="567"/>
      <c r="Y40" s="567"/>
      <c r="Z40" s="567"/>
      <c r="AA40" s="1280"/>
      <c r="AB40" s="1280"/>
      <c r="AC40" s="1280"/>
      <c r="AD40" s="1280"/>
      <c r="AE40" s="1280"/>
      <c r="AF40" s="567" t="s">
        <v>89</v>
      </c>
      <c r="AG40" s="1280"/>
      <c r="AH40" s="1280"/>
      <c r="AI40" s="567" t="s">
        <v>90</v>
      </c>
      <c r="AK40" s="567"/>
      <c r="AM40" s="567" t="s">
        <v>91</v>
      </c>
      <c r="AN40" s="567"/>
      <c r="AO40" s="567"/>
      <c r="AP40" s="567"/>
      <c r="AQ40" s="567"/>
      <c r="AR40" s="567"/>
      <c r="AS40" s="567"/>
      <c r="AT40" s="1280"/>
      <c r="AU40" s="1280"/>
      <c r="AV40" s="1280"/>
      <c r="AW40" s="1280"/>
      <c r="AX40" s="1280"/>
      <c r="AY40" s="567" t="s">
        <v>89</v>
      </c>
      <c r="AZ40" s="1280"/>
      <c r="BA40" s="1280"/>
      <c r="BB40" s="567" t="s">
        <v>90</v>
      </c>
      <c r="BD40" s="567"/>
      <c r="BE40" s="567"/>
      <c r="BF40" s="567"/>
      <c r="BG40" s="17"/>
    </row>
    <row r="41" spans="1:59" s="1" customFormat="1" ht="12">
      <c r="A41" s="1325"/>
      <c r="B41" s="1273" t="s">
        <v>92</v>
      </c>
      <c r="C41" s="1320"/>
      <c r="D41" s="1323" t="s">
        <v>93</v>
      </c>
      <c r="E41" s="1320"/>
      <c r="F41" s="1320"/>
      <c r="G41" s="1320"/>
      <c r="H41" s="1320"/>
      <c r="I41" s="1320"/>
      <c r="J41" s="1320"/>
      <c r="K41" s="1320"/>
      <c r="L41" s="1320"/>
      <c r="M41" s="7" t="s">
        <v>94</v>
      </c>
      <c r="N41" s="566"/>
      <c r="O41" s="566"/>
      <c r="P41" s="566"/>
      <c r="Q41" s="566"/>
      <c r="R41" s="566"/>
      <c r="S41" s="566"/>
      <c r="T41" s="566"/>
      <c r="U41" s="566"/>
      <c r="V41" s="566"/>
      <c r="W41" s="566"/>
      <c r="Z41" s="566" t="s">
        <v>95</v>
      </c>
      <c r="AA41" s="566"/>
      <c r="AB41" s="566"/>
      <c r="AC41" s="566"/>
      <c r="AD41" s="566"/>
      <c r="AE41" s="566"/>
      <c r="AF41" s="566"/>
      <c r="AG41" s="566"/>
      <c r="AH41" s="566"/>
      <c r="AI41" s="566"/>
      <c r="AJ41" s="566"/>
      <c r="AK41" s="566"/>
      <c r="AL41" s="566"/>
      <c r="AM41" s="566"/>
      <c r="AN41" s="566"/>
      <c r="AO41" s="566"/>
      <c r="AP41" s="566"/>
      <c r="AQ41" s="566" t="s">
        <v>96</v>
      </c>
      <c r="AR41" s="566"/>
      <c r="AS41" s="566"/>
      <c r="AT41" s="566"/>
      <c r="AU41" s="566"/>
      <c r="AV41" s="566"/>
      <c r="AW41" s="566"/>
      <c r="AX41" s="566"/>
      <c r="AY41" s="566"/>
      <c r="AZ41" s="566"/>
      <c r="BA41" s="566"/>
      <c r="BB41" s="566"/>
      <c r="BC41" s="566"/>
      <c r="BD41" s="566"/>
      <c r="BE41" s="566"/>
      <c r="BF41" s="566"/>
      <c r="BG41" s="21"/>
    </row>
    <row r="42" spans="1:59" s="1" customFormat="1" ht="13.5" customHeight="1">
      <c r="A42" s="1325"/>
      <c r="B42" s="1321"/>
      <c r="C42" s="1322"/>
      <c r="D42" s="1322"/>
      <c r="E42" s="1322"/>
      <c r="F42" s="1322"/>
      <c r="G42" s="1322"/>
      <c r="H42" s="1322"/>
      <c r="I42" s="1322"/>
      <c r="J42" s="1322"/>
      <c r="K42" s="1322"/>
      <c r="L42" s="1322"/>
      <c r="M42" s="16" t="s">
        <v>97</v>
      </c>
      <c r="N42" s="567"/>
      <c r="O42" s="1280"/>
      <c r="P42" s="1280"/>
      <c r="Q42" s="1280"/>
      <c r="R42" s="1280"/>
      <c r="S42" s="1280"/>
      <c r="T42" s="567" t="s">
        <v>89</v>
      </c>
      <c r="U42" s="1280"/>
      <c r="V42" s="1280"/>
      <c r="W42" s="567" t="s">
        <v>98</v>
      </c>
      <c r="X42" s="567"/>
      <c r="Y42" s="567"/>
      <c r="Z42" s="567" t="s">
        <v>97</v>
      </c>
      <c r="AA42" s="567"/>
      <c r="AB42" s="1280"/>
      <c r="AC42" s="1280"/>
      <c r="AD42" s="1280"/>
      <c r="AE42" s="1280"/>
      <c r="AF42" s="1280"/>
      <c r="AG42" s="567" t="s">
        <v>89</v>
      </c>
      <c r="AH42" s="1280"/>
      <c r="AI42" s="1280"/>
      <c r="AJ42" s="567" t="s">
        <v>98</v>
      </c>
      <c r="AK42" s="567"/>
      <c r="AM42" s="567"/>
      <c r="AN42" s="567"/>
      <c r="AO42" s="567"/>
      <c r="AP42" s="567"/>
      <c r="AQ42" s="567" t="s">
        <v>97</v>
      </c>
      <c r="AR42" s="567"/>
      <c r="AS42" s="1280"/>
      <c r="AT42" s="1280"/>
      <c r="AU42" s="1280"/>
      <c r="AV42" s="1280"/>
      <c r="AW42" s="1280"/>
      <c r="AX42" s="567" t="s">
        <v>89</v>
      </c>
      <c r="AY42" s="1280"/>
      <c r="AZ42" s="1280"/>
      <c r="BA42" s="567" t="s">
        <v>98</v>
      </c>
      <c r="BB42" s="567"/>
      <c r="BC42" s="567"/>
      <c r="BD42" s="567"/>
      <c r="BE42" s="567"/>
      <c r="BF42" s="567"/>
      <c r="BG42" s="17"/>
    </row>
    <row r="43" spans="1:59" s="1" customFormat="1" ht="12">
      <c r="A43" s="1325"/>
      <c r="B43" s="1273" t="s">
        <v>99</v>
      </c>
      <c r="C43" s="1274"/>
      <c r="D43" s="1316" t="s">
        <v>100</v>
      </c>
      <c r="E43" s="1316"/>
      <c r="F43" s="1316"/>
      <c r="G43" s="1316"/>
      <c r="H43" s="1316"/>
      <c r="I43" s="1316"/>
      <c r="J43" s="1316"/>
      <c r="K43" s="1316"/>
      <c r="L43" s="1316"/>
      <c r="M43" s="7" t="s">
        <v>94</v>
      </c>
      <c r="N43" s="566"/>
      <c r="O43" s="566"/>
      <c r="P43" s="566"/>
      <c r="Q43" s="566"/>
      <c r="R43" s="566"/>
      <c r="S43" s="566"/>
      <c r="T43" s="566"/>
      <c r="U43" s="566"/>
      <c r="V43" s="566"/>
      <c r="W43" s="566"/>
      <c r="Z43" s="566" t="s">
        <v>95</v>
      </c>
      <c r="AA43" s="566"/>
      <c r="AB43" s="566"/>
      <c r="AC43" s="566"/>
      <c r="AD43" s="566"/>
      <c r="AE43" s="566"/>
      <c r="AF43" s="566"/>
      <c r="AG43" s="566"/>
      <c r="AH43" s="566"/>
      <c r="AI43" s="566"/>
      <c r="AJ43" s="566"/>
      <c r="AK43" s="566"/>
      <c r="AL43" s="566"/>
      <c r="AM43" s="566"/>
      <c r="AN43" s="566"/>
      <c r="AO43" s="566"/>
      <c r="AP43" s="566"/>
      <c r="AQ43" s="566" t="s">
        <v>96</v>
      </c>
      <c r="AR43" s="566"/>
      <c r="AS43" s="566"/>
      <c r="AT43" s="566"/>
      <c r="AU43" s="566"/>
      <c r="AV43" s="566"/>
      <c r="AW43" s="566"/>
      <c r="AX43" s="566"/>
      <c r="AY43" s="566"/>
      <c r="AZ43" s="566"/>
      <c r="BA43" s="566"/>
      <c r="BB43" s="566"/>
      <c r="BC43" s="566"/>
      <c r="BD43" s="566"/>
      <c r="BE43" s="566"/>
      <c r="BF43" s="566"/>
      <c r="BG43" s="21"/>
    </row>
    <row r="44" spans="1:59" s="1" customFormat="1" ht="12">
      <c r="A44" s="1325"/>
      <c r="B44" s="1279"/>
      <c r="C44" s="1280"/>
      <c r="D44" s="1318"/>
      <c r="E44" s="1318"/>
      <c r="F44" s="1318"/>
      <c r="G44" s="1318"/>
      <c r="H44" s="1318"/>
      <c r="I44" s="1318"/>
      <c r="J44" s="1318"/>
      <c r="K44" s="1318"/>
      <c r="L44" s="1318"/>
      <c r="M44" s="16" t="s">
        <v>97</v>
      </c>
      <c r="N44" s="567"/>
      <c r="O44" s="1280"/>
      <c r="P44" s="1280"/>
      <c r="Q44" s="1280"/>
      <c r="R44" s="1280"/>
      <c r="S44" s="1280"/>
      <c r="T44" s="567" t="s">
        <v>89</v>
      </c>
      <c r="U44" s="1280"/>
      <c r="V44" s="1280"/>
      <c r="W44" s="567" t="s">
        <v>98</v>
      </c>
      <c r="X44" s="567"/>
      <c r="Y44" s="567"/>
      <c r="Z44" s="567" t="s">
        <v>97</v>
      </c>
      <c r="AA44" s="567"/>
      <c r="AB44" s="1280"/>
      <c r="AC44" s="1280"/>
      <c r="AD44" s="1280"/>
      <c r="AE44" s="1280"/>
      <c r="AF44" s="1280"/>
      <c r="AG44" s="567" t="s">
        <v>89</v>
      </c>
      <c r="AH44" s="1280"/>
      <c r="AI44" s="1280"/>
      <c r="AJ44" s="567" t="s">
        <v>98</v>
      </c>
      <c r="AK44" s="567"/>
      <c r="AM44" s="567"/>
      <c r="AN44" s="567"/>
      <c r="AO44" s="567"/>
      <c r="AP44" s="567"/>
      <c r="AQ44" s="567" t="s">
        <v>97</v>
      </c>
      <c r="AR44" s="567"/>
      <c r="AS44" s="1280"/>
      <c r="AT44" s="1280"/>
      <c r="AU44" s="1280"/>
      <c r="AV44" s="1280"/>
      <c r="AW44" s="1280"/>
      <c r="AX44" s="567" t="s">
        <v>89</v>
      </c>
      <c r="AY44" s="1280"/>
      <c r="AZ44" s="1280"/>
      <c r="BA44" s="567" t="s">
        <v>98</v>
      </c>
      <c r="BB44" s="567"/>
      <c r="BC44" s="567"/>
      <c r="BD44" s="567"/>
      <c r="BE44" s="567"/>
      <c r="BF44" s="567"/>
      <c r="BG44" s="17"/>
    </row>
    <row r="45" spans="1:59" s="1" customFormat="1" ht="15.75" customHeight="1" thickBot="1">
      <c r="A45" s="1326"/>
      <c r="B45" s="1333" t="s">
        <v>101</v>
      </c>
      <c r="C45" s="1334"/>
      <c r="D45" s="1335" t="s">
        <v>102</v>
      </c>
      <c r="E45" s="1335"/>
      <c r="F45" s="1335"/>
      <c r="G45" s="1335"/>
      <c r="H45" s="1335"/>
      <c r="I45" s="1335"/>
      <c r="J45" s="1335"/>
      <c r="K45" s="1335"/>
      <c r="L45" s="1335"/>
      <c r="M45" s="24" t="s">
        <v>103</v>
      </c>
      <c r="N45" s="630"/>
      <c r="O45" s="630"/>
      <c r="P45" s="630"/>
      <c r="Q45" s="630"/>
      <c r="R45" s="630"/>
      <c r="S45" s="630"/>
      <c r="T45" s="630"/>
      <c r="U45" s="630"/>
      <c r="V45" s="630"/>
      <c r="W45" s="630"/>
      <c r="X45" s="630"/>
      <c r="Y45" s="630"/>
      <c r="Z45" s="630"/>
      <c r="AA45" s="630"/>
      <c r="AB45" s="630"/>
      <c r="AC45" s="630"/>
      <c r="AD45" s="630"/>
      <c r="AE45" s="630"/>
      <c r="AF45" s="630"/>
      <c r="AG45" s="630"/>
      <c r="AH45" s="630"/>
      <c r="AI45" s="630"/>
      <c r="AJ45" s="630"/>
      <c r="AK45" s="630"/>
      <c r="AL45" s="630"/>
      <c r="AM45" s="630"/>
      <c r="AN45" s="630"/>
      <c r="AO45" s="630"/>
      <c r="AP45" s="630"/>
      <c r="AQ45" s="630"/>
      <c r="AR45" s="630"/>
      <c r="AS45" s="630"/>
      <c r="AT45" s="630"/>
      <c r="AU45" s="630"/>
      <c r="AV45" s="630"/>
      <c r="AW45" s="630"/>
      <c r="AX45" s="630"/>
      <c r="AY45" s="630"/>
      <c r="AZ45" s="630"/>
      <c r="BA45" s="630"/>
      <c r="BB45" s="630"/>
      <c r="BC45" s="630"/>
      <c r="BD45" s="630"/>
      <c r="BE45" s="630"/>
      <c r="BF45" s="630"/>
      <c r="BG45" s="25"/>
    </row>
    <row r="46" spans="1:59" s="1" customFormat="1" ht="13.5" customHeight="1">
      <c r="A46" s="6" t="s">
        <v>104</v>
      </c>
    </row>
    <row r="47" spans="1:59" s="1" customFormat="1" ht="14.25" customHeight="1">
      <c r="B47" s="1" t="s">
        <v>105</v>
      </c>
    </row>
    <row r="48" spans="1:59" s="1" customFormat="1" ht="14.25" customHeight="1">
      <c r="B48" s="1" t="s">
        <v>106</v>
      </c>
    </row>
    <row r="49" spans="1:59" s="1" customFormat="1" ht="14.25" customHeight="1">
      <c r="B49" s="1" t="s">
        <v>107</v>
      </c>
    </row>
    <row r="50" spans="1:59" s="1" customFormat="1" ht="14.25" customHeight="1">
      <c r="B50" s="287" t="s">
        <v>108</v>
      </c>
    </row>
    <row r="51" spans="1:59" s="6" customFormat="1" ht="14.25" customHeight="1">
      <c r="B51" s="6" t="s">
        <v>109</v>
      </c>
    </row>
    <row r="52" spans="1:59" s="6" customFormat="1" ht="14.25" customHeight="1">
      <c r="B52" s="6" t="s">
        <v>110</v>
      </c>
      <c r="U52" s="1311"/>
      <c r="V52" s="1311"/>
      <c r="W52" s="1311"/>
      <c r="X52" s="1311"/>
      <c r="Y52" s="1311"/>
      <c r="Z52" s="1311"/>
      <c r="AA52" s="1311"/>
      <c r="AB52" s="1311"/>
      <c r="AC52" s="1311"/>
      <c r="AD52" s="6" t="s">
        <v>111</v>
      </c>
      <c r="AT52" s="1311"/>
      <c r="AU52" s="1311"/>
      <c r="AV52" s="1311"/>
      <c r="AW52" s="1311"/>
      <c r="AX52" s="1311"/>
      <c r="AY52" s="1311"/>
      <c r="AZ52" s="1311"/>
      <c r="BA52" s="1311"/>
      <c r="BB52" s="6" t="s">
        <v>10</v>
      </c>
    </row>
    <row r="53" spans="1:59" s="6" customFormat="1" ht="14.25" customHeight="1">
      <c r="U53" s="562"/>
      <c r="V53" s="562"/>
      <c r="W53" s="562"/>
      <c r="X53" s="562"/>
      <c r="Y53" s="562"/>
      <c r="Z53" s="562"/>
      <c r="AA53" s="562"/>
      <c r="AB53" s="562"/>
      <c r="AC53" s="562"/>
      <c r="AT53" s="562"/>
      <c r="AU53" s="562"/>
      <c r="AV53" s="562"/>
      <c r="AW53" s="562"/>
      <c r="AX53" s="562"/>
      <c r="AY53" s="562"/>
      <c r="AZ53" s="562"/>
      <c r="BA53" s="562"/>
    </row>
    <row r="54" spans="1:59" s="6" customFormat="1" ht="13.5" customHeight="1"/>
    <row r="55" spans="1:59" ht="17.25" customHeight="1">
      <c r="A55" s="1" t="s">
        <v>112</v>
      </c>
      <c r="B55" s="2"/>
      <c r="C55" s="2"/>
      <c r="D55" s="2"/>
      <c r="E55" s="2"/>
      <c r="F55" s="2"/>
      <c r="G55" s="2"/>
      <c r="H55" s="2"/>
      <c r="I55" s="2"/>
      <c r="J55" s="2"/>
      <c r="K55" s="2"/>
      <c r="L55" s="2"/>
      <c r="M55" s="2"/>
      <c r="N55" s="2"/>
      <c r="O55" s="2"/>
      <c r="P55" s="2"/>
      <c r="Q55" s="2"/>
      <c r="R55" s="2"/>
      <c r="S55" s="2"/>
      <c r="T55" s="3" t="s">
        <v>113</v>
      </c>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1:59" s="6" customFormat="1" ht="14.25" customHeight="1">
      <c r="AQ56" s="6" t="s">
        <v>9</v>
      </c>
      <c r="AS56" s="1311"/>
      <c r="AT56" s="1311"/>
      <c r="AU56" s="1311"/>
      <c r="AV56" s="1311"/>
      <c r="AW56" s="1311"/>
      <c r="AX56" s="1311"/>
      <c r="AY56" s="1311"/>
      <c r="AZ56" s="1311"/>
      <c r="BA56" s="1311"/>
      <c r="BB56" s="1311"/>
      <c r="BC56" s="1311"/>
      <c r="BD56" s="6" t="s">
        <v>10</v>
      </c>
    </row>
    <row r="57" spans="1:59" s="6" customFormat="1"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277"/>
      <c r="AU57" s="1277"/>
      <c r="AV57" s="1" t="s">
        <v>12</v>
      </c>
      <c r="AW57" s="1"/>
      <c r="AX57" s="1277"/>
      <c r="AY57" s="1277"/>
      <c r="AZ57" s="1" t="s">
        <v>13</v>
      </c>
      <c r="BA57" s="1"/>
      <c r="BB57" s="1277"/>
      <c r="BC57" s="1277"/>
      <c r="BD57" s="1" t="s">
        <v>115</v>
      </c>
      <c r="BE57" s="1"/>
      <c r="BF57" s="1"/>
      <c r="BG57" s="1"/>
    </row>
    <row r="58" spans="1:59" ht="14.25" customHeight="1">
      <c r="A58" s="1" t="s">
        <v>231</v>
      </c>
      <c r="BE58" s="1"/>
      <c r="BF58" s="1"/>
    </row>
    <row r="59" spans="1:59" s="6" customFormat="1" ht="14.25" customHeight="1">
      <c r="A59" s="1"/>
      <c r="BE59" s="1"/>
      <c r="BF59" s="1"/>
    </row>
    <row r="60" spans="1:59" s="6" customFormat="1" ht="14.25" customHeight="1">
      <c r="A60" s="1"/>
      <c r="Z60" s="6" t="s">
        <v>117</v>
      </c>
      <c r="BE60" s="1"/>
      <c r="BF60" s="1"/>
    </row>
    <row r="61" spans="1:59" ht="14.25" customHeight="1"/>
    <row r="62" spans="1:59" ht="14.25" customHeight="1"/>
    <row r="63" spans="1:59" ht="14.25" customHeight="1">
      <c r="B63" s="6" t="s">
        <v>118</v>
      </c>
    </row>
    <row r="64" spans="1:59" ht="15.75" customHeight="1"/>
    <row r="65" spans="1:58" s="1" customFormat="1" ht="15.75" customHeight="1">
      <c r="B65" s="1267" t="s">
        <v>119</v>
      </c>
      <c r="C65" s="1308"/>
      <c r="D65" s="1308"/>
      <c r="E65" s="1308"/>
      <c r="F65" s="1308"/>
      <c r="G65" s="1308"/>
      <c r="H65" s="1308"/>
      <c r="I65" s="1268"/>
      <c r="J65" s="1312" t="s">
        <v>9</v>
      </c>
      <c r="K65" s="1313"/>
      <c r="L65" s="1313"/>
      <c r="M65" s="1313"/>
      <c r="N65" s="1313"/>
      <c r="O65" s="1274"/>
      <c r="P65" s="1274"/>
      <c r="Q65" s="1274"/>
      <c r="R65" s="1274"/>
      <c r="S65" s="1274"/>
      <c r="T65" s="1274"/>
      <c r="U65" s="1274"/>
      <c r="V65" s="1274"/>
      <c r="W65" s="1274"/>
      <c r="X65" s="1274"/>
      <c r="Y65" s="1274"/>
      <c r="Z65" s="1274"/>
      <c r="AA65" s="1274"/>
      <c r="AB65" s="1274"/>
      <c r="AC65" s="1274"/>
      <c r="AD65" s="1274"/>
      <c r="AE65" s="1274"/>
      <c r="AF65" s="1274"/>
      <c r="AG65" s="1316" t="s">
        <v>10</v>
      </c>
      <c r="AH65" s="1316"/>
      <c r="AI65" s="1316"/>
      <c r="AJ65" s="1316"/>
      <c r="AK65" s="1316"/>
      <c r="AL65" s="1316"/>
      <c r="AM65" s="1316"/>
      <c r="AN65" s="1317"/>
      <c r="AO65" s="1273"/>
      <c r="AP65" s="1274"/>
      <c r="AQ65" s="1274"/>
      <c r="AR65" s="1274"/>
      <c r="AS65" s="1274"/>
      <c r="AT65" s="1274"/>
      <c r="AU65" s="1274" t="s">
        <v>12</v>
      </c>
      <c r="AV65" s="1274"/>
      <c r="AW65" s="1274"/>
      <c r="AX65" s="1274"/>
      <c r="AY65" s="1274"/>
      <c r="AZ65" s="1274" t="s">
        <v>13</v>
      </c>
      <c r="BA65" s="1274"/>
      <c r="BB65" s="1274"/>
      <c r="BC65" s="1274"/>
      <c r="BD65" s="1274"/>
      <c r="BE65" s="1274" t="s">
        <v>115</v>
      </c>
      <c r="BF65" s="1275"/>
    </row>
    <row r="66" spans="1:58" s="1" customFormat="1" ht="15.75" customHeight="1">
      <c r="B66" s="1271"/>
      <c r="C66" s="1310"/>
      <c r="D66" s="1310"/>
      <c r="E66" s="1310"/>
      <c r="F66" s="1310"/>
      <c r="G66" s="1310"/>
      <c r="H66" s="1310"/>
      <c r="I66" s="1272"/>
      <c r="J66" s="1314"/>
      <c r="K66" s="1315"/>
      <c r="L66" s="1315"/>
      <c r="M66" s="1315"/>
      <c r="N66" s="1315"/>
      <c r="O66" s="1280"/>
      <c r="P66" s="1280"/>
      <c r="Q66" s="1280"/>
      <c r="R66" s="1280"/>
      <c r="S66" s="1280"/>
      <c r="T66" s="1280"/>
      <c r="U66" s="1280"/>
      <c r="V66" s="1280"/>
      <c r="W66" s="1280"/>
      <c r="X66" s="1280"/>
      <c r="Y66" s="1280"/>
      <c r="Z66" s="1280"/>
      <c r="AA66" s="1280"/>
      <c r="AB66" s="1280"/>
      <c r="AC66" s="1280"/>
      <c r="AD66" s="1280"/>
      <c r="AE66" s="1280"/>
      <c r="AF66" s="1280"/>
      <c r="AG66" s="1318"/>
      <c r="AH66" s="1318"/>
      <c r="AI66" s="1318"/>
      <c r="AJ66" s="1318"/>
      <c r="AK66" s="1318"/>
      <c r="AL66" s="1318"/>
      <c r="AM66" s="1318"/>
      <c r="AN66" s="1319"/>
      <c r="AO66" s="1279"/>
      <c r="AP66" s="1280"/>
      <c r="AQ66" s="1280"/>
      <c r="AR66" s="1280"/>
      <c r="AS66" s="1280"/>
      <c r="AT66" s="1280"/>
      <c r="AU66" s="1280"/>
      <c r="AV66" s="1280"/>
      <c r="AW66" s="1280"/>
      <c r="AX66" s="1280"/>
      <c r="AY66" s="1280"/>
      <c r="AZ66" s="1280"/>
      <c r="BA66" s="1280"/>
      <c r="BB66" s="1280"/>
      <c r="BC66" s="1280"/>
      <c r="BD66" s="1280"/>
      <c r="BE66" s="1280"/>
      <c r="BF66" s="1281"/>
    </row>
    <row r="67" spans="1:58" s="1" customFormat="1" ht="15.75" customHeight="1">
      <c r="A67" s="26"/>
      <c r="B67" s="1267" t="s">
        <v>120</v>
      </c>
      <c r="C67" s="1308"/>
      <c r="D67" s="1308"/>
      <c r="E67" s="1308"/>
      <c r="F67" s="1308"/>
      <c r="G67" s="1308"/>
      <c r="H67" s="1308"/>
      <c r="I67" s="1268"/>
      <c r="J67" s="7" t="s">
        <v>121</v>
      </c>
      <c r="K67" s="566"/>
      <c r="L67" s="566"/>
      <c r="M67" s="566"/>
      <c r="N67" s="566"/>
      <c r="O67" s="566"/>
      <c r="P67" s="566"/>
      <c r="Q67" s="566"/>
      <c r="R67" s="566"/>
      <c r="S67" s="566"/>
      <c r="T67" s="566"/>
      <c r="U67" s="566"/>
      <c r="V67" s="566"/>
      <c r="W67" s="566"/>
      <c r="X67" s="566"/>
      <c r="Y67" s="566"/>
      <c r="Z67" s="566"/>
      <c r="AA67" s="566"/>
      <c r="AB67" s="566"/>
      <c r="AC67" s="566"/>
      <c r="AD67" s="566"/>
      <c r="AE67" s="566"/>
      <c r="AF67" s="566"/>
      <c r="AG67" s="566"/>
      <c r="AH67" s="566"/>
      <c r="AI67" s="566"/>
      <c r="AJ67" s="566"/>
      <c r="AK67" s="566"/>
      <c r="AL67" s="566"/>
      <c r="AM67" s="566"/>
      <c r="AN67" s="566"/>
      <c r="AO67" s="566"/>
      <c r="AP67" s="566"/>
      <c r="AQ67" s="566"/>
      <c r="AR67" s="566"/>
      <c r="AS67" s="566"/>
      <c r="AT67" s="566"/>
      <c r="AU67" s="566"/>
      <c r="AV67" s="566"/>
      <c r="AW67" s="566"/>
      <c r="AX67" s="566"/>
      <c r="AY67" s="566"/>
      <c r="AZ67" s="566"/>
      <c r="BA67" s="566"/>
      <c r="BB67" s="566"/>
      <c r="BC67" s="566"/>
      <c r="BD67" s="566"/>
      <c r="BE67" s="566"/>
      <c r="BF67" s="638"/>
    </row>
    <row r="68" spans="1:58" s="1" customFormat="1" ht="15.75" customHeight="1">
      <c r="A68" s="26"/>
      <c r="B68" s="1271"/>
      <c r="C68" s="1310"/>
      <c r="D68" s="1310"/>
      <c r="E68" s="1310"/>
      <c r="F68" s="1310"/>
      <c r="G68" s="1310"/>
      <c r="H68" s="1310"/>
      <c r="I68" s="1272"/>
      <c r="J68" s="16" t="s">
        <v>122</v>
      </c>
      <c r="K68" s="567"/>
      <c r="L68" s="567"/>
      <c r="M68" s="567"/>
      <c r="N68" s="567"/>
      <c r="O68" s="567"/>
      <c r="P68" s="567"/>
      <c r="Q68" s="567"/>
      <c r="R68" s="567"/>
      <c r="S68" s="567"/>
      <c r="T68" s="567"/>
      <c r="U68" s="567"/>
      <c r="V68" s="567"/>
      <c r="W68" s="567"/>
      <c r="X68" s="567"/>
      <c r="Y68" s="567"/>
      <c r="Z68" s="567"/>
      <c r="AA68" s="567"/>
      <c r="AB68" s="567"/>
      <c r="AC68" s="567"/>
      <c r="AD68" s="567"/>
      <c r="AE68" s="567"/>
      <c r="AF68" s="567"/>
      <c r="AG68" s="567"/>
      <c r="AH68" s="567"/>
      <c r="AI68" s="567"/>
      <c r="AJ68" s="567"/>
      <c r="AK68" s="567"/>
      <c r="AL68" s="567"/>
      <c r="AM68" s="567"/>
      <c r="AN68" s="567"/>
      <c r="AO68" s="567"/>
      <c r="AP68" s="567"/>
      <c r="AQ68" s="567"/>
      <c r="AR68" s="567"/>
      <c r="AS68" s="567"/>
      <c r="AT68" s="567"/>
      <c r="AU68" s="567"/>
      <c r="AV68" s="567"/>
      <c r="AW68" s="567"/>
      <c r="AX68" s="567"/>
      <c r="AY68" s="567"/>
      <c r="AZ68" s="567"/>
      <c r="BA68" s="567"/>
      <c r="BB68" s="567"/>
      <c r="BC68" s="567"/>
      <c r="BD68" s="567"/>
      <c r="BE68" s="567"/>
      <c r="BF68" s="640"/>
    </row>
    <row r="69" spans="1:58" s="6" customFormat="1" ht="15.75" customHeight="1">
      <c r="B69" s="1267" t="s">
        <v>123</v>
      </c>
      <c r="C69" s="1308"/>
      <c r="D69" s="1308"/>
      <c r="E69" s="1308"/>
      <c r="F69" s="1308"/>
      <c r="G69" s="1308"/>
      <c r="H69" s="1308"/>
      <c r="I69" s="1268"/>
      <c r="J69" s="7"/>
      <c r="K69" s="566"/>
      <c r="L69" s="566"/>
      <c r="M69" s="566"/>
      <c r="N69" s="566"/>
      <c r="O69" s="7" t="s">
        <v>124</v>
      </c>
      <c r="P69" s="566"/>
      <c r="Q69" s="566"/>
      <c r="R69" s="566"/>
      <c r="S69" s="566"/>
      <c r="T69" s="566"/>
      <c r="U69" s="566"/>
      <c r="V69" s="566"/>
      <c r="W69" s="566"/>
      <c r="X69" s="566"/>
      <c r="Y69" s="566"/>
      <c r="Z69" s="566"/>
      <c r="AA69" s="566"/>
      <c r="AB69" s="1"/>
      <c r="AC69" s="566" t="s">
        <v>125</v>
      </c>
      <c r="AD69" s="566"/>
      <c r="AE69" s="566"/>
      <c r="AF69" s="566"/>
      <c r="AG69" s="1274" t="s">
        <v>126</v>
      </c>
      <c r="AH69" s="1274"/>
      <c r="AI69" s="566" t="s">
        <v>127</v>
      </c>
      <c r="AJ69" s="566"/>
      <c r="AK69" s="566"/>
      <c r="AL69" s="566"/>
      <c r="AM69" s="1274" t="s">
        <v>126</v>
      </c>
      <c r="AN69" s="1274"/>
      <c r="AO69" s="566" t="s">
        <v>128</v>
      </c>
      <c r="AP69" s="566"/>
      <c r="AQ69" s="566"/>
      <c r="AR69" s="566"/>
      <c r="AS69" s="1274" t="s">
        <v>126</v>
      </c>
      <c r="AT69" s="1274"/>
      <c r="AU69" s="566" t="s">
        <v>129</v>
      </c>
      <c r="AV69" s="566"/>
      <c r="AW69" s="566"/>
      <c r="AX69" s="566"/>
      <c r="AY69" s="566"/>
      <c r="AZ69" s="566"/>
      <c r="BA69" s="566"/>
      <c r="BB69" s="566"/>
      <c r="BC69" s="566"/>
      <c r="BD69" s="566"/>
      <c r="BE69" s="566"/>
      <c r="BF69" s="638"/>
    </row>
    <row r="70" spans="1:58" s="6" customFormat="1" ht="15.75" customHeight="1">
      <c r="B70" s="1269"/>
      <c r="C70" s="1309"/>
      <c r="D70" s="1309"/>
      <c r="E70" s="1309"/>
      <c r="F70" s="1309"/>
      <c r="G70" s="1309"/>
      <c r="H70" s="1309"/>
      <c r="I70" s="1270"/>
      <c r="J70" s="626" t="s">
        <v>130</v>
      </c>
      <c r="K70" s="1"/>
      <c r="L70" s="1"/>
      <c r="M70" s="639"/>
      <c r="N70" s="1"/>
      <c r="O70" s="13"/>
      <c r="P70" s="1"/>
      <c r="Q70" s="1"/>
      <c r="R70" s="1"/>
      <c r="S70" s="1"/>
      <c r="T70" s="1"/>
      <c r="U70" s="1"/>
      <c r="V70" s="1"/>
      <c r="W70" s="1"/>
      <c r="X70" s="1"/>
      <c r="Y70" s="1"/>
      <c r="Z70" s="1"/>
      <c r="AA70" s="1"/>
      <c r="AB70" s="1"/>
      <c r="AC70" s="1" t="s">
        <v>131</v>
      </c>
      <c r="AD70" s="1"/>
      <c r="AE70" s="1"/>
      <c r="AF70" s="1"/>
      <c r="AG70" s="1"/>
      <c r="AH70" s="1"/>
      <c r="AI70" s="1"/>
      <c r="AJ70" s="1"/>
      <c r="AK70" s="1277"/>
      <c r="AL70" s="1277"/>
      <c r="AM70" s="1" t="s">
        <v>12</v>
      </c>
      <c r="AN70" s="1"/>
      <c r="AO70" s="1277"/>
      <c r="AP70" s="1277"/>
      <c r="AQ70" s="1" t="s">
        <v>132</v>
      </c>
      <c r="AR70" s="1"/>
      <c r="AS70" s="1277"/>
      <c r="AT70" s="1277"/>
      <c r="AU70" s="1" t="s">
        <v>14</v>
      </c>
      <c r="AV70" s="1"/>
      <c r="AW70" s="1" t="s">
        <v>9</v>
      </c>
      <c r="AX70" s="1"/>
      <c r="AY70" s="1277"/>
      <c r="AZ70" s="1277"/>
      <c r="BA70" s="1277"/>
      <c r="BB70" s="1277"/>
      <c r="BC70" s="1277"/>
      <c r="BD70" s="1" t="s">
        <v>133</v>
      </c>
      <c r="BE70" s="1"/>
      <c r="BF70" s="639"/>
    </row>
    <row r="71" spans="1:58" s="6" customFormat="1" ht="15.75" customHeight="1">
      <c r="B71" s="1269"/>
      <c r="C71" s="1309"/>
      <c r="D71" s="1309"/>
      <c r="E71" s="1309"/>
      <c r="F71" s="1309"/>
      <c r="G71" s="1309"/>
      <c r="H71" s="1309"/>
      <c r="I71" s="1270"/>
      <c r="J71" s="13" t="s">
        <v>134</v>
      </c>
      <c r="K71" s="1"/>
      <c r="L71" s="1"/>
      <c r="M71" s="639"/>
      <c r="N71" s="1"/>
      <c r="O71" s="13" t="s">
        <v>31</v>
      </c>
      <c r="P71" s="1"/>
      <c r="Q71" s="1" t="s">
        <v>135</v>
      </c>
      <c r="R71" s="1"/>
      <c r="S71" s="1"/>
      <c r="T71" s="1"/>
      <c r="U71" s="1"/>
      <c r="V71" s="1"/>
      <c r="W71" s="1"/>
      <c r="X71" s="1"/>
      <c r="Y71" s="1"/>
      <c r="Z71" s="1"/>
      <c r="AA71" s="1" t="s">
        <v>97</v>
      </c>
      <c r="AB71" s="1"/>
      <c r="AC71" s="1" t="s">
        <v>136</v>
      </c>
      <c r="AD71" s="1"/>
      <c r="AE71" s="1"/>
      <c r="AF71" s="1"/>
      <c r="AG71" s="1"/>
      <c r="AH71" s="1277" t="s">
        <v>126</v>
      </c>
      <c r="AI71" s="1277"/>
      <c r="AJ71" s="1" t="s">
        <v>137</v>
      </c>
      <c r="AK71" s="1"/>
      <c r="AL71" s="1"/>
      <c r="AM71" s="1"/>
      <c r="AN71" s="556" t="s">
        <v>73</v>
      </c>
      <c r="AO71" s="556"/>
      <c r="AP71" s="1"/>
      <c r="AQ71" s="1"/>
      <c r="AR71" s="1"/>
      <c r="AS71" s="1"/>
      <c r="AT71" s="1"/>
      <c r="AU71" s="1"/>
      <c r="AV71" s="1"/>
      <c r="AW71" s="1"/>
      <c r="AX71" s="1"/>
      <c r="AY71" s="1"/>
      <c r="AZ71" s="1"/>
      <c r="BA71" s="1"/>
      <c r="BB71" s="1"/>
      <c r="BC71" s="1"/>
      <c r="BD71" s="1"/>
      <c r="BE71" s="1"/>
      <c r="BF71" s="639"/>
    </row>
    <row r="72" spans="1:58" s="6" customFormat="1" ht="15.75" customHeight="1">
      <c r="B72" s="1269"/>
      <c r="C72" s="1309"/>
      <c r="D72" s="1309"/>
      <c r="E72" s="1309"/>
      <c r="F72" s="1309"/>
      <c r="G72" s="1309"/>
      <c r="H72" s="1309"/>
      <c r="I72" s="1270"/>
      <c r="J72" s="13" t="s">
        <v>138</v>
      </c>
      <c r="K72" s="1"/>
      <c r="L72" s="1"/>
      <c r="M72" s="639"/>
      <c r="N72" s="1"/>
      <c r="O72" s="27" t="s">
        <v>139</v>
      </c>
      <c r="P72" s="14"/>
      <c r="Q72" s="14" t="s">
        <v>140</v>
      </c>
      <c r="R72" s="14"/>
      <c r="S72" s="14"/>
      <c r="T72" s="14"/>
      <c r="U72" s="14"/>
      <c r="V72" s="14"/>
      <c r="W72" s="14"/>
      <c r="X72" s="14"/>
      <c r="Y72" s="14"/>
      <c r="Z72" s="14"/>
      <c r="AA72" s="28" t="s">
        <v>97</v>
      </c>
      <c r="AB72" s="14"/>
      <c r="AC72" s="14" t="s">
        <v>141</v>
      </c>
      <c r="AD72" s="14"/>
      <c r="AE72" s="14"/>
      <c r="AF72" s="14"/>
      <c r="AG72" s="14"/>
      <c r="AH72" s="1304" t="s">
        <v>126</v>
      </c>
      <c r="AI72" s="1304"/>
      <c r="AJ72" s="14" t="s">
        <v>142</v>
      </c>
      <c r="AK72" s="14"/>
      <c r="AL72" s="14"/>
      <c r="AM72" s="14"/>
      <c r="AN72" s="14"/>
      <c r="AO72" s="14"/>
      <c r="AP72" s="14"/>
      <c r="AQ72" s="1304" t="s">
        <v>126</v>
      </c>
      <c r="AR72" s="1304"/>
      <c r="AS72" s="14" t="s">
        <v>143</v>
      </c>
      <c r="AT72" s="14"/>
      <c r="AU72" s="14"/>
      <c r="AV72" s="14"/>
      <c r="AW72" s="14"/>
      <c r="AX72" s="14"/>
      <c r="AY72" s="14"/>
      <c r="AZ72" s="1"/>
      <c r="BA72" s="14"/>
      <c r="BB72" s="14"/>
      <c r="BC72" s="14"/>
      <c r="BD72" s="14"/>
      <c r="BE72" s="14"/>
      <c r="BF72" s="29"/>
    </row>
    <row r="73" spans="1:58" s="6" customFormat="1" ht="15.75" customHeight="1">
      <c r="B73" s="1269"/>
      <c r="C73" s="1309"/>
      <c r="D73" s="1309"/>
      <c r="E73" s="1309"/>
      <c r="F73" s="1309"/>
      <c r="G73" s="1309"/>
      <c r="H73" s="1309"/>
      <c r="I73" s="1270"/>
      <c r="J73" s="13" t="s">
        <v>144</v>
      </c>
      <c r="K73" s="1"/>
      <c r="L73" s="1"/>
      <c r="M73" s="639"/>
      <c r="N73" s="1"/>
      <c r="O73" s="13" t="s">
        <v>145</v>
      </c>
      <c r="P73" s="1"/>
      <c r="Q73" s="1"/>
      <c r="R73" s="1"/>
      <c r="S73" s="1"/>
      <c r="T73" s="1"/>
      <c r="U73" s="30"/>
      <c r="V73" s="30"/>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1"/>
    </row>
    <row r="74" spans="1:58" s="6" customFormat="1" ht="15.75" customHeight="1">
      <c r="B74" s="1271"/>
      <c r="C74" s="1310"/>
      <c r="D74" s="1310"/>
      <c r="E74" s="1310"/>
      <c r="F74" s="1310"/>
      <c r="G74" s="1310"/>
      <c r="H74" s="1310"/>
      <c r="I74" s="1272"/>
      <c r="J74" s="32"/>
      <c r="K74" s="33"/>
      <c r="L74" s="33"/>
      <c r="M74" s="33"/>
      <c r="N74" s="33"/>
      <c r="O74" s="32"/>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4"/>
    </row>
    <row r="75" spans="1:58" s="1" customFormat="1" ht="15.75" customHeight="1">
      <c r="B75" s="1267" t="s">
        <v>146</v>
      </c>
      <c r="C75" s="1268"/>
      <c r="D75" s="1273" t="s">
        <v>147</v>
      </c>
      <c r="E75" s="1274"/>
      <c r="F75" s="1274"/>
      <c r="G75" s="1274"/>
      <c r="H75" s="1274"/>
      <c r="I75" s="1275"/>
      <c r="J75" s="7" t="s">
        <v>148</v>
      </c>
      <c r="K75" s="566"/>
      <c r="L75" s="566"/>
      <c r="M75" s="566"/>
      <c r="N75" s="566"/>
      <c r="O75" s="566"/>
      <c r="P75" s="566"/>
      <c r="Q75" s="566"/>
      <c r="R75" s="566"/>
      <c r="S75" s="566"/>
      <c r="T75" s="1274"/>
      <c r="U75" s="1274"/>
      <c r="V75" s="1274"/>
      <c r="W75" s="566" t="s">
        <v>89</v>
      </c>
      <c r="X75" s="1274"/>
      <c r="Y75" s="1274"/>
      <c r="Z75" s="566" t="s">
        <v>98</v>
      </c>
      <c r="AA75" s="566"/>
      <c r="AB75" s="566"/>
      <c r="AC75" s="566"/>
      <c r="AD75" s="566"/>
      <c r="AE75" s="566"/>
      <c r="AF75" s="566" t="s">
        <v>149</v>
      </c>
      <c r="AG75" s="566"/>
      <c r="AH75" s="566"/>
      <c r="AI75" s="566"/>
      <c r="AJ75" s="566"/>
      <c r="AK75" s="566"/>
      <c r="AL75" s="566"/>
      <c r="AM75" s="566"/>
      <c r="AN75" s="566"/>
      <c r="AO75" s="566"/>
      <c r="AP75" s="566"/>
      <c r="AQ75" s="566"/>
      <c r="AR75" s="566"/>
      <c r="AS75" s="566"/>
      <c r="AT75" s="566"/>
      <c r="AU75" s="566"/>
      <c r="AV75" s="566"/>
      <c r="AW75" s="566"/>
      <c r="AX75" s="566"/>
      <c r="AY75" s="566"/>
      <c r="AZ75" s="566"/>
      <c r="BA75" s="566"/>
      <c r="BB75" s="566"/>
      <c r="BC75" s="566"/>
      <c r="BD75" s="566"/>
      <c r="BE75" s="566"/>
      <c r="BF75" s="638"/>
    </row>
    <row r="76" spans="1:58" s="1" customFormat="1" ht="15.75" customHeight="1">
      <c r="B76" s="1269"/>
      <c r="C76" s="1270"/>
      <c r="D76" s="1279"/>
      <c r="E76" s="1280"/>
      <c r="F76" s="1280"/>
      <c r="G76" s="1280"/>
      <c r="H76" s="1280"/>
      <c r="I76" s="1281"/>
      <c r="J76" s="16" t="s">
        <v>150</v>
      </c>
      <c r="K76" s="567"/>
      <c r="L76" s="567"/>
      <c r="M76" s="567"/>
      <c r="N76" s="567"/>
      <c r="O76" s="567"/>
      <c r="P76" s="567"/>
      <c r="Q76" s="567"/>
      <c r="R76" s="1280"/>
      <c r="S76" s="1280"/>
      <c r="T76" s="1280"/>
      <c r="U76" s="1280"/>
      <c r="V76" s="567" t="s">
        <v>90</v>
      </c>
      <c r="W76" s="567"/>
      <c r="X76" s="567"/>
      <c r="Y76" s="567"/>
      <c r="Z76" s="567"/>
      <c r="AA76" s="567"/>
      <c r="AB76" s="567"/>
      <c r="AC76" s="567"/>
      <c r="AD76" s="567"/>
      <c r="AE76" s="567"/>
      <c r="AF76" s="567"/>
      <c r="AG76" s="567"/>
      <c r="AH76" s="567"/>
      <c r="AI76" s="567"/>
      <c r="AJ76" s="567"/>
      <c r="AK76" s="567"/>
      <c r="AL76" s="567"/>
      <c r="AM76" s="567"/>
      <c r="AN76" s="567"/>
      <c r="AO76" s="567"/>
      <c r="AP76" s="567"/>
      <c r="AQ76" s="567"/>
      <c r="AR76" s="567"/>
      <c r="AS76" s="567"/>
      <c r="AT76" s="567"/>
      <c r="AU76" s="567"/>
      <c r="AV76" s="567"/>
      <c r="AW76" s="567"/>
      <c r="AX76" s="567"/>
      <c r="AY76" s="567"/>
      <c r="AZ76" s="567"/>
      <c r="BA76" s="567"/>
      <c r="BB76" s="567"/>
      <c r="BC76" s="567"/>
      <c r="BD76" s="567"/>
      <c r="BE76" s="567"/>
      <c r="BF76" s="640"/>
    </row>
    <row r="77" spans="1:58" s="1" customFormat="1" ht="15.75" customHeight="1">
      <c r="B77" s="1269"/>
      <c r="C77" s="1270"/>
      <c r="D77" s="1305" t="s">
        <v>151</v>
      </c>
      <c r="E77" s="1306"/>
      <c r="F77" s="1306"/>
      <c r="G77" s="1306"/>
      <c r="H77" s="1306"/>
      <c r="I77" s="1307"/>
      <c r="J77" s="7" t="s">
        <v>152</v>
      </c>
      <c r="K77" s="566"/>
      <c r="L77" s="566"/>
      <c r="M77" s="566"/>
      <c r="N77" s="566"/>
      <c r="O77" s="1274"/>
      <c r="P77" s="1274"/>
      <c r="Q77" s="1274"/>
      <c r="R77" s="1274"/>
      <c r="S77" s="1274"/>
      <c r="T77" s="1274"/>
      <c r="U77" s="1274"/>
      <c r="V77" s="1274"/>
      <c r="W77" s="1274"/>
      <c r="X77" s="1274"/>
      <c r="Y77" s="1274"/>
      <c r="Z77" s="1274"/>
      <c r="AA77" s="1274"/>
      <c r="AB77" s="1274"/>
      <c r="AC77" s="1274"/>
      <c r="AD77" s="1274"/>
      <c r="AE77" s="1274"/>
      <c r="AF77" s="1274"/>
      <c r="AG77" s="1274"/>
      <c r="AH77" s="1274"/>
      <c r="AI77" s="1274"/>
      <c r="AJ77" s="1274"/>
      <c r="AK77" s="1274"/>
      <c r="AL77" s="1274"/>
      <c r="AM77" s="1274"/>
      <c r="AN77" s="1274"/>
      <c r="AO77" s="1274"/>
      <c r="AP77" s="566"/>
      <c r="AQ77" s="566"/>
      <c r="AR77" s="566"/>
      <c r="AS77" s="566"/>
      <c r="AT77" s="566"/>
      <c r="AU77" s="566"/>
      <c r="AV77" s="566"/>
      <c r="AW77" s="566"/>
      <c r="AX77" s="566"/>
      <c r="AY77" s="566"/>
      <c r="AZ77" s="566"/>
      <c r="BA77" s="566"/>
      <c r="BB77" s="566"/>
      <c r="BC77" s="566"/>
      <c r="BD77" s="566"/>
      <c r="BE77" s="566"/>
      <c r="BF77" s="638"/>
    </row>
    <row r="78" spans="1:58" s="1" customFormat="1" ht="15.75" customHeight="1">
      <c r="B78" s="1269"/>
      <c r="C78" s="1270"/>
      <c r="D78" s="1300" t="s">
        <v>153</v>
      </c>
      <c r="E78" s="1301"/>
      <c r="F78" s="1301"/>
      <c r="G78" s="1301"/>
      <c r="H78" s="1301"/>
      <c r="I78" s="1302"/>
      <c r="J78" s="16" t="s">
        <v>154</v>
      </c>
      <c r="K78" s="567"/>
      <c r="L78" s="567"/>
      <c r="M78" s="567"/>
      <c r="N78" s="567"/>
      <c r="O78" s="567"/>
      <c r="P78" s="567"/>
      <c r="Q78" s="567"/>
      <c r="R78" s="567"/>
      <c r="S78" s="567"/>
      <c r="T78" s="567"/>
      <c r="U78" s="567"/>
      <c r="V78" s="567"/>
      <c r="W78" s="567"/>
      <c r="X78" s="567"/>
      <c r="Y78" s="567"/>
      <c r="Z78" s="567"/>
      <c r="AA78" s="567"/>
      <c r="AB78" s="567"/>
      <c r="AC78" s="567"/>
      <c r="AD78" s="567"/>
      <c r="AE78" s="567"/>
      <c r="AF78" s="567"/>
      <c r="AG78" s="567"/>
      <c r="AH78" s="567"/>
      <c r="AI78" s="567"/>
      <c r="AJ78" s="567"/>
      <c r="AK78" s="567"/>
      <c r="AL78" s="567"/>
      <c r="AM78" s="567"/>
      <c r="AN78" s="567"/>
      <c r="AO78" s="567"/>
      <c r="AP78" s="567"/>
      <c r="AQ78" s="567"/>
      <c r="AR78" s="567"/>
      <c r="AS78" s="567"/>
      <c r="AT78" s="567"/>
      <c r="AU78" s="567"/>
      <c r="AV78" s="567"/>
      <c r="AW78" s="567"/>
      <c r="AX78" s="567"/>
      <c r="AY78" s="567"/>
      <c r="AZ78" s="567"/>
      <c r="BA78" s="567"/>
      <c r="BB78" s="567"/>
      <c r="BC78" s="567"/>
      <c r="BD78" s="567"/>
      <c r="BE78" s="567"/>
      <c r="BF78" s="640"/>
    </row>
    <row r="79" spans="1:58" s="1" customFormat="1" ht="15.75" customHeight="1">
      <c r="B79" s="1269"/>
      <c r="C79" s="1270"/>
      <c r="D79" s="1303" t="s">
        <v>155</v>
      </c>
      <c r="E79" s="1274"/>
      <c r="F79" s="1274"/>
      <c r="G79" s="1274"/>
      <c r="H79" s="1274"/>
      <c r="I79" s="1275"/>
      <c r="J79" s="7" t="s">
        <v>156</v>
      </c>
      <c r="K79" s="566"/>
      <c r="L79" s="566"/>
      <c r="M79" s="566"/>
      <c r="N79" s="566"/>
      <c r="O79" s="1274"/>
      <c r="P79" s="1274"/>
      <c r="Q79" s="1274"/>
      <c r="R79" s="1274"/>
      <c r="S79" s="1274"/>
      <c r="T79" s="1274"/>
      <c r="U79" s="1274"/>
      <c r="V79" s="1274"/>
      <c r="W79" s="1274"/>
      <c r="X79" s="1274"/>
      <c r="Y79" s="1274"/>
      <c r="Z79" s="1274"/>
      <c r="AA79" s="1274"/>
      <c r="AB79" s="1274"/>
      <c r="AC79" s="1274"/>
      <c r="AD79" s="1274"/>
      <c r="AE79" s="1274"/>
      <c r="AF79" s="1274"/>
      <c r="AG79" s="1274"/>
      <c r="AH79" s="1274"/>
      <c r="AI79" s="1274"/>
      <c r="AJ79" s="1274"/>
      <c r="AK79" s="1274"/>
      <c r="AL79" s="1274"/>
      <c r="AM79" s="1274"/>
      <c r="AN79" s="1274"/>
      <c r="AO79" s="1274"/>
      <c r="AP79" s="566" t="s">
        <v>73</v>
      </c>
      <c r="AQ79" s="566"/>
      <c r="AR79" s="566"/>
      <c r="AS79" s="566"/>
      <c r="AT79" s="566"/>
      <c r="AU79" s="566"/>
      <c r="AV79" s="566"/>
      <c r="AW79" s="566"/>
      <c r="AX79" s="566"/>
      <c r="AY79" s="566"/>
      <c r="AZ79" s="566"/>
      <c r="BA79" s="566"/>
      <c r="BB79" s="566"/>
      <c r="BC79" s="566"/>
      <c r="BD79" s="566"/>
      <c r="BE79" s="566"/>
      <c r="BF79" s="638"/>
    </row>
    <row r="80" spans="1:58" s="1" customFormat="1" ht="15.75" customHeight="1">
      <c r="B80" s="1269"/>
      <c r="C80" s="1270"/>
      <c r="D80" s="1276"/>
      <c r="E80" s="1277"/>
      <c r="F80" s="1277"/>
      <c r="G80" s="1277"/>
      <c r="H80" s="1277"/>
      <c r="I80" s="1278"/>
      <c r="J80" s="13" t="s">
        <v>157</v>
      </c>
      <c r="AM80" s="1" t="s">
        <v>158</v>
      </c>
      <c r="BF80" s="639"/>
    </row>
    <row r="81" spans="2:58" s="1" customFormat="1" ht="15.75" customHeight="1">
      <c r="B81" s="1269"/>
      <c r="C81" s="1270"/>
      <c r="D81" s="1279"/>
      <c r="E81" s="1280"/>
      <c r="F81" s="1280"/>
      <c r="G81" s="1280"/>
      <c r="H81" s="1280"/>
      <c r="I81" s="1281"/>
      <c r="J81" s="16" t="s">
        <v>159</v>
      </c>
      <c r="K81" s="567"/>
      <c r="L81" s="567"/>
      <c r="M81" s="567"/>
      <c r="N81" s="567"/>
      <c r="O81" s="567"/>
      <c r="P81" s="567"/>
      <c r="Q81" s="567"/>
      <c r="R81" s="567"/>
      <c r="S81" s="567"/>
      <c r="T81" s="567"/>
      <c r="U81" s="567"/>
      <c r="V81" s="567"/>
      <c r="W81" s="567"/>
      <c r="X81" s="567"/>
      <c r="Y81" s="567"/>
      <c r="Z81" s="567"/>
      <c r="AA81" s="567"/>
      <c r="AB81" s="567"/>
      <c r="AC81" s="567"/>
      <c r="AD81" s="567"/>
      <c r="AE81" s="567"/>
      <c r="AF81" s="567"/>
      <c r="AG81" s="567"/>
      <c r="AH81" s="567"/>
      <c r="AI81" s="567"/>
      <c r="AJ81" s="567"/>
      <c r="AK81" s="567"/>
      <c r="AL81" s="567"/>
      <c r="AM81" s="567"/>
      <c r="AN81" s="567"/>
      <c r="AO81" s="567"/>
      <c r="AP81" s="567"/>
      <c r="AQ81" s="567"/>
      <c r="AR81" s="567"/>
      <c r="AS81" s="567"/>
      <c r="AT81" s="567"/>
      <c r="AU81" s="567"/>
      <c r="AV81" s="567"/>
      <c r="AW81" s="567"/>
      <c r="AX81" s="567"/>
      <c r="AY81" s="567"/>
      <c r="AZ81" s="567"/>
      <c r="BA81" s="567"/>
      <c r="BB81" s="567"/>
      <c r="BC81" s="567"/>
      <c r="BD81" s="567"/>
      <c r="BE81" s="567"/>
      <c r="BF81" s="640"/>
    </row>
    <row r="82" spans="2:58" s="1" customFormat="1" ht="15.75" customHeight="1">
      <c r="B82" s="1269"/>
      <c r="C82" s="1270"/>
      <c r="D82" s="1267" t="s">
        <v>160</v>
      </c>
      <c r="E82" s="1274"/>
      <c r="F82" s="1274"/>
      <c r="G82" s="1274"/>
      <c r="H82" s="1274"/>
      <c r="I82" s="1275"/>
      <c r="J82" s="7" t="s">
        <v>161</v>
      </c>
      <c r="K82" s="566"/>
      <c r="L82" s="566"/>
      <c r="M82" s="566"/>
      <c r="N82" s="566"/>
      <c r="O82" s="566"/>
      <c r="P82" s="566"/>
      <c r="Q82" s="566"/>
      <c r="R82" s="566"/>
      <c r="S82" s="1274"/>
      <c r="T82" s="1274"/>
      <c r="U82" s="1274"/>
      <c r="V82" s="566" t="s">
        <v>162</v>
      </c>
      <c r="W82" s="566"/>
      <c r="X82" s="566"/>
      <c r="Y82" s="566"/>
      <c r="Z82" s="566"/>
      <c r="AA82" s="566"/>
      <c r="AB82" s="566"/>
      <c r="AC82" s="566"/>
      <c r="AD82" s="566" t="s">
        <v>163</v>
      </c>
      <c r="AE82" s="566"/>
      <c r="AF82" s="566"/>
      <c r="AG82" s="566"/>
      <c r="AH82" s="566"/>
      <c r="AI82" s="566"/>
      <c r="AJ82" s="566"/>
      <c r="AK82" s="566"/>
      <c r="AL82" s="566"/>
      <c r="AM82" s="1274"/>
      <c r="AN82" s="1274"/>
      <c r="AO82" s="1274"/>
      <c r="AP82" s="566" t="s">
        <v>162</v>
      </c>
      <c r="AQ82" s="566"/>
      <c r="AR82" s="566"/>
      <c r="AS82" s="566"/>
      <c r="AT82" s="566"/>
      <c r="AU82" s="566"/>
      <c r="AV82" s="566"/>
      <c r="AW82" s="566"/>
      <c r="AX82" s="566"/>
      <c r="AY82" s="566"/>
      <c r="AZ82" s="566"/>
      <c r="BA82" s="566"/>
      <c r="BB82" s="566"/>
      <c r="BC82" s="566"/>
      <c r="BD82" s="566"/>
      <c r="BE82" s="566"/>
      <c r="BF82" s="638"/>
    </row>
    <row r="83" spans="2:58" s="1" customFormat="1" ht="15.75" customHeight="1">
      <c r="B83" s="1269"/>
      <c r="C83" s="1270"/>
      <c r="D83" s="1276"/>
      <c r="E83" s="1277"/>
      <c r="F83" s="1277"/>
      <c r="G83" s="1277"/>
      <c r="H83" s="1277"/>
      <c r="I83" s="1278"/>
      <c r="J83" s="13" t="s">
        <v>164</v>
      </c>
      <c r="S83" s="1" t="s">
        <v>165</v>
      </c>
      <c r="AD83" s="1" t="s">
        <v>166</v>
      </c>
      <c r="AP83" s="1" t="s">
        <v>167</v>
      </c>
      <c r="BF83" s="639"/>
    </row>
    <row r="84" spans="2:58" s="1" customFormat="1" ht="15.75" customHeight="1">
      <c r="B84" s="1269"/>
      <c r="C84" s="1270"/>
      <c r="D84" s="1276"/>
      <c r="E84" s="1277"/>
      <c r="F84" s="1277"/>
      <c r="G84" s="1277"/>
      <c r="H84" s="1277"/>
      <c r="I84" s="1278"/>
      <c r="J84" s="13" t="s">
        <v>168</v>
      </c>
      <c r="T84" s="1277"/>
      <c r="U84" s="1277"/>
      <c r="V84" s="1277"/>
      <c r="W84" s="1277"/>
      <c r="X84" s="1277"/>
      <c r="Y84" s="1277"/>
      <c r="Z84" s="1" t="s">
        <v>73</v>
      </c>
      <c r="AD84" s="1" t="s">
        <v>169</v>
      </c>
      <c r="BF84" s="639"/>
    </row>
    <row r="85" spans="2:58" s="1" customFormat="1" ht="15.75" customHeight="1">
      <c r="B85" s="1269"/>
      <c r="C85" s="1270"/>
      <c r="D85" s="1276"/>
      <c r="E85" s="1277"/>
      <c r="F85" s="1277"/>
      <c r="G85" s="1277"/>
      <c r="H85" s="1277"/>
      <c r="I85" s="1278"/>
      <c r="J85" s="13" t="s">
        <v>170</v>
      </c>
      <c r="AD85" s="1" t="s">
        <v>171</v>
      </c>
      <c r="BF85" s="639"/>
    </row>
    <row r="86" spans="2:58" s="1" customFormat="1" ht="15.75" customHeight="1">
      <c r="B86" s="1271"/>
      <c r="C86" s="1272"/>
      <c r="D86" s="1279"/>
      <c r="E86" s="1280"/>
      <c r="F86" s="1280"/>
      <c r="G86" s="1280"/>
      <c r="H86" s="1280"/>
      <c r="I86" s="1281"/>
      <c r="J86" s="16" t="s">
        <v>172</v>
      </c>
      <c r="K86" s="567"/>
      <c r="L86" s="567"/>
      <c r="M86" s="567"/>
      <c r="N86" s="567"/>
      <c r="O86" s="567"/>
      <c r="P86" s="567"/>
      <c r="Q86" s="567"/>
      <c r="R86" s="567"/>
      <c r="S86" s="567"/>
      <c r="T86" s="567"/>
      <c r="U86" s="567"/>
      <c r="V86" s="567"/>
      <c r="W86" s="567"/>
      <c r="X86" s="567"/>
      <c r="Y86" s="567"/>
      <c r="Z86" s="567"/>
      <c r="AA86" s="567"/>
      <c r="AB86" s="567"/>
      <c r="AC86" s="567"/>
      <c r="AD86" s="567"/>
      <c r="AE86" s="567"/>
      <c r="AF86" s="567"/>
      <c r="AG86" s="567"/>
      <c r="AH86" s="567"/>
      <c r="AI86" s="567"/>
      <c r="AJ86" s="567"/>
      <c r="AK86" s="567"/>
      <c r="AL86" s="567"/>
      <c r="AM86" s="567"/>
      <c r="AN86" s="567"/>
      <c r="AO86" s="567"/>
      <c r="AP86" s="567"/>
      <c r="AQ86" s="567"/>
      <c r="AR86" s="567"/>
      <c r="AS86" s="567"/>
      <c r="AT86" s="567"/>
      <c r="AU86" s="567"/>
      <c r="AV86" s="567"/>
      <c r="AW86" s="567"/>
      <c r="AX86" s="567"/>
      <c r="AY86" s="567"/>
      <c r="AZ86" s="567"/>
      <c r="BA86" s="567"/>
      <c r="BB86" s="567"/>
      <c r="BC86" s="567"/>
      <c r="BD86" s="567"/>
      <c r="BE86" s="567"/>
      <c r="BF86" s="640"/>
    </row>
    <row r="87" spans="2:58" s="1" customFormat="1" ht="15.75" customHeight="1">
      <c r="B87" s="1267" t="s">
        <v>173</v>
      </c>
      <c r="C87" s="1268"/>
      <c r="D87" s="1273" t="s">
        <v>174</v>
      </c>
      <c r="E87" s="1274"/>
      <c r="F87" s="1274"/>
      <c r="G87" s="1274"/>
      <c r="H87" s="1274"/>
      <c r="I87" s="1275"/>
      <c r="J87" s="7" t="s">
        <v>175</v>
      </c>
      <c r="K87" s="566"/>
      <c r="L87" s="566"/>
      <c r="M87" s="566"/>
      <c r="N87" s="566"/>
      <c r="O87" s="566"/>
      <c r="P87" s="566"/>
      <c r="Q87" s="566"/>
      <c r="R87" s="566"/>
      <c r="S87" s="566"/>
      <c r="T87" s="566"/>
      <c r="U87" s="566"/>
      <c r="V87" s="566"/>
      <c r="W87" s="566"/>
      <c r="X87" s="566"/>
      <c r="Y87" s="566"/>
      <c r="Z87" s="566"/>
      <c r="AA87" s="566"/>
      <c r="AB87" s="566"/>
      <c r="AC87" s="566"/>
      <c r="AD87" s="566"/>
      <c r="AE87" s="566"/>
      <c r="AF87" s="566"/>
      <c r="AG87" s="566"/>
      <c r="AH87" s="566"/>
      <c r="AI87" s="566"/>
      <c r="AJ87" s="566"/>
      <c r="AK87" s="566"/>
      <c r="AL87" s="566"/>
      <c r="AM87" s="566"/>
      <c r="AN87" s="566"/>
      <c r="AO87" s="566"/>
      <c r="AP87" s="566"/>
      <c r="AQ87" s="566"/>
      <c r="AR87" s="566"/>
      <c r="AS87" s="566"/>
      <c r="AT87" s="566"/>
      <c r="AU87" s="566"/>
      <c r="AV87" s="566"/>
      <c r="AW87" s="566"/>
      <c r="AX87" s="566"/>
      <c r="AY87" s="566"/>
      <c r="AZ87" s="566"/>
      <c r="BA87" s="566"/>
      <c r="BB87" s="566"/>
      <c r="BC87" s="566"/>
      <c r="BD87" s="566"/>
      <c r="BE87" s="566"/>
      <c r="BF87" s="638"/>
    </row>
    <row r="88" spans="2:58" s="1" customFormat="1" ht="15.75" customHeight="1">
      <c r="B88" s="1269"/>
      <c r="C88" s="1270"/>
      <c r="D88" s="1276"/>
      <c r="E88" s="1277"/>
      <c r="F88" s="1277"/>
      <c r="G88" s="1277"/>
      <c r="H88" s="1277"/>
      <c r="I88" s="1278"/>
      <c r="J88" s="27" t="s">
        <v>176</v>
      </c>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29"/>
    </row>
    <row r="89" spans="2:58" s="1" customFormat="1" ht="15.75" customHeight="1">
      <c r="B89" s="1269"/>
      <c r="C89" s="1270"/>
      <c r="D89" s="1276"/>
      <c r="E89" s="1277"/>
      <c r="F89" s="1277"/>
      <c r="G89" s="1277"/>
      <c r="H89" s="1277"/>
      <c r="I89" s="1278"/>
      <c r="J89" s="35" t="s">
        <v>145</v>
      </c>
      <c r="K89" s="36"/>
      <c r="L89" s="36"/>
      <c r="M89" s="36"/>
      <c r="N89" s="30"/>
      <c r="O89" s="30"/>
      <c r="P89" s="30"/>
      <c r="Q89" s="30"/>
      <c r="R89" s="30"/>
      <c r="S89" s="30"/>
      <c r="T89" s="30"/>
      <c r="U89" s="30"/>
      <c r="V89" s="30"/>
      <c r="W89" s="30"/>
      <c r="X89" s="30"/>
      <c r="Y89" s="30"/>
      <c r="Z89" s="30"/>
      <c r="AA89" s="30"/>
      <c r="AB89" s="30"/>
      <c r="AC89" s="30"/>
      <c r="AD89" s="30"/>
      <c r="AE89" s="30"/>
      <c r="AF89" s="30"/>
      <c r="AG89" s="30"/>
      <c r="AH89" s="30"/>
      <c r="AI89" s="30"/>
      <c r="AJ89" s="30"/>
      <c r="AK89" s="30"/>
      <c r="AL89" s="30"/>
      <c r="AM89" s="30"/>
      <c r="AN89" s="30"/>
      <c r="AO89" s="30"/>
      <c r="AP89" s="30"/>
      <c r="AQ89" s="30"/>
      <c r="AR89" s="30"/>
      <c r="AS89" s="30"/>
      <c r="AT89" s="30"/>
      <c r="AU89" s="30"/>
      <c r="AV89" s="30"/>
      <c r="AW89" s="30"/>
      <c r="AX89" s="30"/>
      <c r="AY89" s="30"/>
      <c r="AZ89" s="30"/>
      <c r="BA89" s="30"/>
      <c r="BB89" s="30"/>
      <c r="BC89" s="30"/>
      <c r="BD89" s="30"/>
      <c r="BE89" s="30"/>
      <c r="BF89" s="37"/>
    </row>
    <row r="90" spans="2:58" s="1" customFormat="1" ht="15.75" customHeight="1">
      <c r="B90" s="1269"/>
      <c r="C90" s="1270"/>
      <c r="D90" s="1279"/>
      <c r="E90" s="1280"/>
      <c r="F90" s="1280"/>
      <c r="G90" s="1280"/>
      <c r="H90" s="1280"/>
      <c r="I90" s="1281"/>
      <c r="J90" s="16"/>
      <c r="K90" s="567"/>
      <c r="L90" s="567"/>
      <c r="M90" s="567"/>
      <c r="N90" s="567"/>
      <c r="O90" s="567"/>
      <c r="P90" s="567"/>
      <c r="Q90" s="567"/>
      <c r="R90" s="567"/>
      <c r="S90" s="567"/>
      <c r="T90" s="567"/>
      <c r="U90" s="567"/>
      <c r="V90" s="567"/>
      <c r="W90" s="567"/>
      <c r="X90" s="567"/>
      <c r="Y90" s="567"/>
      <c r="Z90" s="567"/>
      <c r="AA90" s="567"/>
      <c r="AB90" s="567"/>
      <c r="AC90" s="567"/>
      <c r="AD90" s="567"/>
      <c r="AE90" s="567"/>
      <c r="AF90" s="567"/>
      <c r="AG90" s="567"/>
      <c r="AH90" s="567"/>
      <c r="AI90" s="567"/>
      <c r="AJ90" s="567"/>
      <c r="AK90" s="567"/>
      <c r="AL90" s="567"/>
      <c r="AM90" s="567"/>
      <c r="AN90" s="567"/>
      <c r="AO90" s="567"/>
      <c r="AP90" s="567"/>
      <c r="AQ90" s="567"/>
      <c r="AR90" s="567"/>
      <c r="AS90" s="567"/>
      <c r="AT90" s="567"/>
      <c r="AU90" s="567"/>
      <c r="AV90" s="567"/>
      <c r="AW90" s="567"/>
      <c r="AX90" s="567"/>
      <c r="AY90" s="567"/>
      <c r="AZ90" s="567"/>
      <c r="BA90" s="567"/>
      <c r="BB90" s="567"/>
      <c r="BC90" s="567"/>
      <c r="BD90" s="567"/>
      <c r="BE90" s="567"/>
      <c r="BF90" s="640"/>
    </row>
    <row r="91" spans="2:58" s="1" customFormat="1" ht="15.75" customHeight="1">
      <c r="B91" s="1269"/>
      <c r="C91" s="1270"/>
      <c r="D91" s="1282" t="s">
        <v>177</v>
      </c>
      <c r="E91" s="1283"/>
      <c r="F91" s="1283"/>
      <c r="G91" s="1283"/>
      <c r="H91" s="1283"/>
      <c r="I91" s="1284"/>
      <c r="J91" s="38" t="s">
        <v>178</v>
      </c>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t="s">
        <v>179</v>
      </c>
      <c r="AL91" s="18"/>
      <c r="AM91" s="18"/>
      <c r="AN91" s="18"/>
      <c r="AO91" s="18"/>
      <c r="AP91" s="18"/>
      <c r="AQ91" s="18"/>
      <c r="AR91" s="18"/>
      <c r="AS91" s="18"/>
      <c r="AT91" s="18"/>
      <c r="AU91" s="18"/>
      <c r="AV91" s="18"/>
      <c r="AW91" s="18"/>
      <c r="AX91" s="18"/>
      <c r="AY91" s="18"/>
      <c r="AZ91" s="18"/>
      <c r="BA91" s="18"/>
      <c r="BB91" s="18"/>
      <c r="BC91" s="18"/>
      <c r="BD91" s="18"/>
      <c r="BE91" s="18"/>
      <c r="BF91" s="39"/>
    </row>
    <row r="92" spans="2:58" s="1" customFormat="1" ht="15.75" customHeight="1">
      <c r="B92" s="1269"/>
      <c r="C92" s="1270"/>
      <c r="D92" s="1285"/>
      <c r="E92" s="1286"/>
      <c r="F92" s="1286"/>
      <c r="G92" s="1286"/>
      <c r="H92" s="1286"/>
      <c r="I92" s="1287"/>
      <c r="J92" s="13" t="s">
        <v>180</v>
      </c>
      <c r="BF92" s="639"/>
    </row>
    <row r="93" spans="2:58" s="1" customFormat="1" ht="15.75" customHeight="1">
      <c r="B93" s="1269"/>
      <c r="C93" s="1270"/>
      <c r="D93" s="1285"/>
      <c r="E93" s="1286"/>
      <c r="F93" s="1286"/>
      <c r="G93" s="1286"/>
      <c r="H93" s="1286"/>
      <c r="I93" s="1287"/>
      <c r="J93" s="27"/>
      <c r="K93" s="14"/>
      <c r="L93" s="14"/>
      <c r="M93" s="14"/>
      <c r="N93" s="14"/>
      <c r="O93" s="14" t="s">
        <v>181</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29"/>
    </row>
    <row r="94" spans="2:58" s="1" customFormat="1" ht="15.75" customHeight="1">
      <c r="B94" s="1269"/>
      <c r="C94" s="1270"/>
      <c r="D94" s="1285"/>
      <c r="E94" s="1286"/>
      <c r="F94" s="1286"/>
      <c r="G94" s="1286"/>
      <c r="H94" s="1286"/>
      <c r="I94" s="1287"/>
      <c r="J94" s="13" t="s">
        <v>182</v>
      </c>
      <c r="BF94" s="639"/>
    </row>
    <row r="95" spans="2:58" s="1" customFormat="1" ht="15.75" customHeight="1">
      <c r="B95" s="1269"/>
      <c r="C95" s="1270"/>
      <c r="D95" s="1285"/>
      <c r="E95" s="1286"/>
      <c r="F95" s="1286"/>
      <c r="G95" s="1286"/>
      <c r="H95" s="1286"/>
      <c r="I95" s="1287"/>
      <c r="J95" s="27"/>
      <c r="K95" s="14"/>
      <c r="L95" s="14"/>
      <c r="M95" s="14"/>
      <c r="N95" s="14"/>
      <c r="O95" s="14" t="s">
        <v>183</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29"/>
    </row>
    <row r="96" spans="2:58" s="1" customFormat="1" ht="15.75" customHeight="1">
      <c r="B96" s="1269"/>
      <c r="C96" s="1270"/>
      <c r="D96" s="1285"/>
      <c r="E96" s="1286"/>
      <c r="F96" s="1286"/>
      <c r="G96" s="1286"/>
      <c r="H96" s="1286"/>
      <c r="I96" s="1287"/>
      <c r="J96" s="13" t="s">
        <v>145</v>
      </c>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7"/>
    </row>
    <row r="97" spans="2:58" s="1" customFormat="1" ht="15.75" customHeight="1">
      <c r="B97" s="1269"/>
      <c r="C97" s="1270"/>
      <c r="D97" s="1288"/>
      <c r="E97" s="1289"/>
      <c r="F97" s="1289"/>
      <c r="G97" s="1289"/>
      <c r="H97" s="1289"/>
      <c r="I97" s="1290"/>
      <c r="J97" s="16"/>
      <c r="K97" s="567"/>
      <c r="L97" s="567"/>
      <c r="M97" s="567"/>
      <c r="N97" s="567"/>
      <c r="O97" s="567"/>
      <c r="P97" s="567"/>
      <c r="Q97" s="567"/>
      <c r="R97" s="567"/>
      <c r="S97" s="567"/>
      <c r="T97" s="567"/>
      <c r="U97" s="567"/>
      <c r="V97" s="567"/>
      <c r="W97" s="567"/>
      <c r="X97" s="567"/>
      <c r="Y97" s="567"/>
      <c r="Z97" s="567"/>
      <c r="AA97" s="567"/>
      <c r="AB97" s="567"/>
      <c r="AC97" s="567"/>
      <c r="AD97" s="567"/>
      <c r="AE97" s="567"/>
      <c r="AF97" s="567"/>
      <c r="AG97" s="567"/>
      <c r="AH97" s="567"/>
      <c r="AI97" s="567"/>
      <c r="AJ97" s="567"/>
      <c r="AK97" s="567"/>
      <c r="AL97" s="567"/>
      <c r="AM97" s="567"/>
      <c r="AN97" s="567"/>
      <c r="AO97" s="567"/>
      <c r="AP97" s="567"/>
      <c r="AQ97" s="567"/>
      <c r="AR97" s="567"/>
      <c r="AS97" s="567"/>
      <c r="AT97" s="567"/>
      <c r="AU97" s="567"/>
      <c r="AV97" s="567"/>
      <c r="AW97" s="567"/>
      <c r="AX97" s="567"/>
      <c r="AY97" s="567"/>
      <c r="AZ97" s="567"/>
      <c r="BA97" s="567"/>
      <c r="BB97" s="567"/>
      <c r="BC97" s="567"/>
      <c r="BD97" s="567"/>
      <c r="BE97" s="567"/>
      <c r="BF97" s="640"/>
    </row>
    <row r="98" spans="2:58" s="1" customFormat="1" ht="15.75" customHeight="1">
      <c r="B98" s="1269"/>
      <c r="C98" s="1270"/>
      <c r="D98" s="1267" t="s">
        <v>184</v>
      </c>
      <c r="E98" s="1274"/>
      <c r="F98" s="1274"/>
      <c r="G98" s="1274"/>
      <c r="H98" s="1274"/>
      <c r="I98" s="1275"/>
      <c r="J98" s="7" t="s">
        <v>185</v>
      </c>
      <c r="K98" s="566"/>
      <c r="L98" s="566"/>
      <c r="M98" s="566"/>
      <c r="N98" s="566"/>
      <c r="O98" s="566"/>
      <c r="P98" s="566"/>
      <c r="Q98" s="566"/>
      <c r="R98" s="566"/>
      <c r="S98" s="566"/>
      <c r="T98" s="566"/>
      <c r="U98" s="566" t="s">
        <v>186</v>
      </c>
      <c r="V98" s="566"/>
      <c r="W98" s="566"/>
      <c r="X98" s="566"/>
      <c r="Y98" s="566" t="s">
        <v>141</v>
      </c>
      <c r="Z98" s="566"/>
      <c r="AA98" s="566"/>
      <c r="AB98" s="566"/>
      <c r="AC98" s="566"/>
      <c r="AD98" s="1274" t="s">
        <v>126</v>
      </c>
      <c r="AE98" s="1274"/>
      <c r="AF98" s="566" t="s">
        <v>187</v>
      </c>
      <c r="AG98" s="566"/>
      <c r="AH98" s="566"/>
      <c r="AI98" s="566"/>
      <c r="AJ98" s="566"/>
      <c r="AK98" s="566"/>
      <c r="AL98" s="566"/>
      <c r="AM98" s="566"/>
      <c r="AN98" s="566" t="s">
        <v>188</v>
      </c>
      <c r="AO98" s="566"/>
      <c r="AP98" s="566"/>
      <c r="AQ98" s="566"/>
      <c r="AR98" s="566"/>
      <c r="AS98" s="566"/>
      <c r="AT98" s="566"/>
      <c r="AU98" s="566"/>
      <c r="AV98" s="566"/>
      <c r="AW98" s="566"/>
      <c r="AX98" s="566"/>
      <c r="AY98" s="566"/>
      <c r="AZ98" s="566"/>
      <c r="BA98" s="566"/>
      <c r="BB98" s="566"/>
      <c r="BC98" s="566"/>
      <c r="BD98" s="566"/>
      <c r="BE98" s="566"/>
      <c r="BF98" s="638"/>
    </row>
    <row r="99" spans="2:58" s="1" customFormat="1" ht="15.75" customHeight="1">
      <c r="B99" s="1269"/>
      <c r="C99" s="1270"/>
      <c r="D99" s="1276"/>
      <c r="E99" s="1277"/>
      <c r="F99" s="1277"/>
      <c r="G99" s="1277"/>
      <c r="H99" s="1277"/>
      <c r="I99" s="1278"/>
      <c r="J99" s="27"/>
      <c r="K99" s="14"/>
      <c r="L99" s="14"/>
      <c r="M99" s="14"/>
      <c r="N99" s="14"/>
      <c r="O99" s="14"/>
      <c r="P99" s="14"/>
      <c r="Q99" s="14"/>
      <c r="R99" s="14"/>
      <c r="S99" s="14"/>
      <c r="T99" s="14"/>
      <c r="U99" s="14" t="s">
        <v>189</v>
      </c>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29"/>
    </row>
    <row r="100" spans="2:58" s="1" customFormat="1" ht="15.75" customHeight="1">
      <c r="B100" s="1269"/>
      <c r="C100" s="1270"/>
      <c r="D100" s="1276"/>
      <c r="E100" s="1277"/>
      <c r="F100" s="1277"/>
      <c r="G100" s="1277"/>
      <c r="H100" s="1277"/>
      <c r="I100" s="1278"/>
      <c r="J100" s="13" t="s">
        <v>145</v>
      </c>
      <c r="N100" s="30"/>
      <c r="O100" s="30"/>
      <c r="P100" s="30"/>
      <c r="Q100" s="30"/>
      <c r="R100" s="30"/>
      <c r="S100" s="30"/>
      <c r="T100" s="30"/>
      <c r="U100" s="30"/>
      <c r="V100" s="30"/>
      <c r="W100" s="30"/>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7"/>
    </row>
    <row r="101" spans="2:58" s="1" customFormat="1" ht="15.75" customHeight="1">
      <c r="B101" s="1271"/>
      <c r="C101" s="1272"/>
      <c r="D101" s="1279"/>
      <c r="E101" s="1280"/>
      <c r="F101" s="1280"/>
      <c r="G101" s="1280"/>
      <c r="H101" s="1280"/>
      <c r="I101" s="1281"/>
      <c r="J101" s="16"/>
      <c r="K101" s="567"/>
      <c r="L101" s="567"/>
      <c r="M101" s="567"/>
      <c r="N101" s="567"/>
      <c r="O101" s="567"/>
      <c r="P101" s="567"/>
      <c r="Q101" s="567"/>
      <c r="R101" s="567"/>
      <c r="S101" s="567"/>
      <c r="T101" s="567"/>
      <c r="U101" s="567"/>
      <c r="V101" s="567"/>
      <c r="W101" s="567"/>
      <c r="X101" s="567"/>
      <c r="Y101" s="567"/>
      <c r="Z101" s="567"/>
      <c r="AA101" s="567"/>
      <c r="AB101" s="567"/>
      <c r="AC101" s="567"/>
      <c r="AD101" s="567"/>
      <c r="AE101" s="567"/>
      <c r="AF101" s="567"/>
      <c r="AG101" s="567"/>
      <c r="AH101" s="567"/>
      <c r="AI101" s="567"/>
      <c r="AJ101" s="567"/>
      <c r="AK101" s="567"/>
      <c r="AL101" s="567"/>
      <c r="AM101" s="567"/>
      <c r="AN101" s="567"/>
      <c r="AO101" s="567"/>
      <c r="AP101" s="567"/>
      <c r="AQ101" s="567"/>
      <c r="AR101" s="567"/>
      <c r="AS101" s="567"/>
      <c r="AT101" s="567"/>
      <c r="AU101" s="567"/>
      <c r="AV101" s="567"/>
      <c r="AW101" s="567"/>
      <c r="AX101" s="567"/>
      <c r="AY101" s="567"/>
      <c r="AZ101" s="567"/>
      <c r="BA101" s="567"/>
      <c r="BB101" s="567"/>
      <c r="BC101" s="567"/>
      <c r="BD101" s="567"/>
      <c r="BE101" s="567"/>
      <c r="BF101" s="640"/>
    </row>
    <row r="102" spans="2:58" ht="15.75" customHeight="1">
      <c r="B102" s="1291" t="s">
        <v>190</v>
      </c>
      <c r="C102" s="1292"/>
      <c r="D102" s="1292"/>
      <c r="E102" s="1292"/>
      <c r="F102" s="1292"/>
      <c r="G102" s="1292"/>
      <c r="H102" s="1292"/>
      <c r="I102" s="1293"/>
      <c r="J102" s="40"/>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2"/>
    </row>
    <row r="103" spans="2:58" ht="15.75" customHeight="1">
      <c r="B103" s="1294"/>
      <c r="C103" s="1295"/>
      <c r="D103" s="1295"/>
      <c r="E103" s="1295"/>
      <c r="F103" s="1295"/>
      <c r="G103" s="1295"/>
      <c r="H103" s="1295"/>
      <c r="I103" s="1296"/>
      <c r="J103" s="43"/>
      <c r="K103" s="44"/>
      <c r="L103" s="44"/>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5"/>
    </row>
    <row r="104" spans="2:58" ht="15.75" customHeight="1">
      <c r="B104" s="1294"/>
      <c r="C104" s="1295"/>
      <c r="D104" s="1295"/>
      <c r="E104" s="1295"/>
      <c r="F104" s="1295"/>
      <c r="G104" s="1295"/>
      <c r="H104" s="1295"/>
      <c r="I104" s="1296"/>
      <c r="J104" s="43"/>
      <c r="K104" s="44"/>
      <c r="L104" s="44"/>
      <c r="M104" s="44"/>
      <c r="N104" s="44"/>
      <c r="O104" s="44"/>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5"/>
    </row>
    <row r="105" spans="2:58" ht="15.75" customHeight="1">
      <c r="B105" s="1294"/>
      <c r="C105" s="1295"/>
      <c r="D105" s="1295"/>
      <c r="E105" s="1295"/>
      <c r="F105" s="1295"/>
      <c r="G105" s="1295"/>
      <c r="H105" s="1295"/>
      <c r="I105" s="1296"/>
      <c r="J105" s="43"/>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5"/>
    </row>
    <row r="106" spans="2:58" ht="15.75" customHeight="1">
      <c r="B106" s="1297"/>
      <c r="C106" s="1298"/>
      <c r="D106" s="1298"/>
      <c r="E106" s="1298"/>
      <c r="F106" s="1298"/>
      <c r="G106" s="1298"/>
      <c r="H106" s="1298"/>
      <c r="I106" s="1299"/>
      <c r="J106" s="46"/>
      <c r="K106" s="47"/>
      <c r="L106" s="47"/>
      <c r="M106" s="47"/>
      <c r="N106" s="47"/>
      <c r="O106" s="47"/>
      <c r="P106" s="47"/>
      <c r="Q106" s="47"/>
      <c r="R106" s="47"/>
      <c r="S106" s="47"/>
      <c r="T106" s="47"/>
      <c r="U106" s="47"/>
      <c r="V106" s="47"/>
      <c r="W106" s="47"/>
      <c r="X106" s="47"/>
      <c r="Y106" s="47"/>
      <c r="Z106" s="47"/>
      <c r="AA106" s="47"/>
      <c r="AB106" s="47"/>
      <c r="AC106" s="47"/>
      <c r="AD106" s="47"/>
      <c r="AE106" s="47"/>
      <c r="AF106" s="47"/>
      <c r="AG106" s="47"/>
      <c r="AH106" s="47"/>
      <c r="AI106" s="47"/>
      <c r="AJ106" s="47"/>
      <c r="AK106" s="47"/>
      <c r="AL106" s="47"/>
      <c r="AM106" s="47"/>
      <c r="AN106" s="47"/>
      <c r="AO106" s="47"/>
      <c r="AP106" s="47"/>
      <c r="AQ106" s="47"/>
      <c r="AR106" s="47"/>
      <c r="AS106" s="47"/>
      <c r="AT106" s="47"/>
      <c r="AU106" s="47"/>
      <c r="AV106" s="47"/>
      <c r="AW106" s="47"/>
      <c r="AX106" s="47"/>
      <c r="AY106" s="47"/>
      <c r="AZ106" s="47"/>
      <c r="BA106" s="47"/>
      <c r="BB106" s="47"/>
      <c r="BC106" s="47"/>
      <c r="BD106" s="47"/>
      <c r="BE106" s="47"/>
      <c r="BF106" s="48"/>
    </row>
    <row r="108" spans="2:58" s="1" customFormat="1" ht="12"/>
    <row r="109" spans="2:58" s="1" customFormat="1" ht="12"/>
    <row r="110" spans="2:58" s="1" customFormat="1" ht="12"/>
    <row r="111" spans="2:58" s="1" customFormat="1" ht="12"/>
  </sheetData>
  <mergeCells count="145">
    <mergeCell ref="B87:C101"/>
    <mergeCell ref="D87:I90"/>
    <mergeCell ref="D91:I97"/>
    <mergeCell ref="D98:I101"/>
    <mergeCell ref="AD98:AE98"/>
    <mergeCell ref="B102:I106"/>
    <mergeCell ref="O77:AO77"/>
    <mergeCell ref="D78:I78"/>
    <mergeCell ref="D79:I81"/>
    <mergeCell ref="O79:AO79"/>
    <mergeCell ref="D82:I86"/>
    <mergeCell ref="S82:U82"/>
    <mergeCell ref="AM82:AO82"/>
    <mergeCell ref="T84:Y84"/>
    <mergeCell ref="AY70:BC70"/>
    <mergeCell ref="AH71:AI71"/>
    <mergeCell ref="AH72:AI72"/>
    <mergeCell ref="AQ72:AR72"/>
    <mergeCell ref="B75:C86"/>
    <mergeCell ref="D75:I76"/>
    <mergeCell ref="T75:V75"/>
    <mergeCell ref="X75:Y75"/>
    <mergeCell ref="R76:U76"/>
    <mergeCell ref="D77:I77"/>
    <mergeCell ref="B69:I74"/>
    <mergeCell ref="AG69:AH69"/>
    <mergeCell ref="AM69:AN69"/>
    <mergeCell ref="AS69:AT69"/>
    <mergeCell ref="AK70:AL70"/>
    <mergeCell ref="AO70:AP70"/>
    <mergeCell ref="AS70:AT70"/>
    <mergeCell ref="BB65:BD66"/>
    <mergeCell ref="BE65:BF66"/>
    <mergeCell ref="B67:I68"/>
    <mergeCell ref="AS56:BC56"/>
    <mergeCell ref="AT57:AU57"/>
    <mergeCell ref="AX57:AY57"/>
    <mergeCell ref="BB57:BC57"/>
    <mergeCell ref="B65:I66"/>
    <mergeCell ref="J65:N66"/>
    <mergeCell ref="O65:AF66"/>
    <mergeCell ref="AG65:AN66"/>
    <mergeCell ref="AO65:AQ66"/>
    <mergeCell ref="AR65:AT66"/>
    <mergeCell ref="U52:AC52"/>
    <mergeCell ref="AT52:BA52"/>
    <mergeCell ref="B43:C44"/>
    <mergeCell ref="D43:L44"/>
    <mergeCell ref="O44:S44"/>
    <mergeCell ref="U44:V44"/>
    <mergeCell ref="AB44:AF44"/>
    <mergeCell ref="AH44:AI44"/>
    <mergeCell ref="AU65:AV66"/>
    <mergeCell ref="AW65:AY66"/>
    <mergeCell ref="AZ65:BA66"/>
    <mergeCell ref="AZ40:BA40"/>
    <mergeCell ref="B41:C42"/>
    <mergeCell ref="D41:L42"/>
    <mergeCell ref="O42:S42"/>
    <mergeCell ref="U42:V42"/>
    <mergeCell ref="AB42:AF42"/>
    <mergeCell ref="AH42:AI42"/>
    <mergeCell ref="AS42:AW42"/>
    <mergeCell ref="AY42:AZ42"/>
    <mergeCell ref="A33:A45"/>
    <mergeCell ref="B33:C36"/>
    <mergeCell ref="D33:L36"/>
    <mergeCell ref="U35:X35"/>
    <mergeCell ref="AI35:AL35"/>
    <mergeCell ref="AV35:AY35"/>
    <mergeCell ref="AM36:AO36"/>
    <mergeCell ref="B37:C37"/>
    <mergeCell ref="D37:L37"/>
    <mergeCell ref="B38:C38"/>
    <mergeCell ref="D38:L38"/>
    <mergeCell ref="P38:V38"/>
    <mergeCell ref="AF38:AL38"/>
    <mergeCell ref="B39:C40"/>
    <mergeCell ref="D39:L40"/>
    <mergeCell ref="U39:W39"/>
    <mergeCell ref="AH39:AJ39"/>
    <mergeCell ref="AA40:AE40"/>
    <mergeCell ref="AG40:AH40"/>
    <mergeCell ref="AT40:AX40"/>
    <mergeCell ref="AS44:AW44"/>
    <mergeCell ref="AY44:AZ44"/>
    <mergeCell ref="B45:C45"/>
    <mergeCell ref="D45:L45"/>
    <mergeCell ref="B28:C29"/>
    <mergeCell ref="D28:L29"/>
    <mergeCell ref="M28:BG29"/>
    <mergeCell ref="B30:C31"/>
    <mergeCell ref="D30:L31"/>
    <mergeCell ref="B32:C32"/>
    <mergeCell ref="D32:L32"/>
    <mergeCell ref="W32:Z32"/>
    <mergeCell ref="D26:L26"/>
    <mergeCell ref="O26:Q26"/>
    <mergeCell ref="AA26:AC26"/>
    <mergeCell ref="AM26:AO26"/>
    <mergeCell ref="AY26:BA26"/>
    <mergeCell ref="B27:C27"/>
    <mergeCell ref="D27:L27"/>
    <mergeCell ref="AK25:AT25"/>
    <mergeCell ref="AW25:BF25"/>
    <mergeCell ref="AK22:AT22"/>
    <mergeCell ref="AW22:BF22"/>
    <mergeCell ref="D23:L23"/>
    <mergeCell ref="M23:V23"/>
    <mergeCell ref="Y23:AH23"/>
    <mergeCell ref="AK23:AT23"/>
    <mergeCell ref="AW23:BF23"/>
    <mergeCell ref="A17:A32"/>
    <mergeCell ref="B17:C17"/>
    <mergeCell ref="M17:R17"/>
    <mergeCell ref="X17:AI17"/>
    <mergeCell ref="M22:V22"/>
    <mergeCell ref="Y22:AH22"/>
    <mergeCell ref="D24:L24"/>
    <mergeCell ref="M24:V24"/>
    <mergeCell ref="AL17:BC17"/>
    <mergeCell ref="B18:C20"/>
    <mergeCell ref="D18:L20"/>
    <mergeCell ref="B21:C26"/>
    <mergeCell ref="D21:L21"/>
    <mergeCell ref="M21:U21"/>
    <mergeCell ref="Y21:AG21"/>
    <mergeCell ref="AK21:AS21"/>
    <mergeCell ref="AW21:BD21"/>
    <mergeCell ref="D22:L22"/>
    <mergeCell ref="Y24:AH24"/>
    <mergeCell ref="AK24:AT24"/>
    <mergeCell ref="AW24:BF24"/>
    <mergeCell ref="D25:L25"/>
    <mergeCell ref="M25:V25"/>
    <mergeCell ref="Y25:AH25"/>
    <mergeCell ref="A10:L10"/>
    <mergeCell ref="P10:Z10"/>
    <mergeCell ref="AT10:AV10"/>
    <mergeCell ref="AY10:BA10"/>
    <mergeCell ref="BD10:BF10"/>
    <mergeCell ref="A11:A13"/>
    <mergeCell ref="B11:L13"/>
    <mergeCell ref="A14:A16"/>
    <mergeCell ref="B14:L16"/>
  </mergeCells>
  <phoneticPr fontId="3"/>
  <pageMargins left="0.70866141732283472" right="0.31496062992125984" top="0.70866141732283472" bottom="0.62992125984251968" header="0.39370078740157483" footer="0.31496062992125984"/>
  <pageSetup paperSize="9" fitToHeight="0" orientation="portrait" r:id="rId1"/>
  <headerFooter alignWithMargins="0"/>
  <rowBreaks count="1" manualBreakCount="1">
    <brk id="54" max="58"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CC3FF-02AB-4067-B559-6D9E5E93D020}">
  <sheetPr>
    <pageSetUpPr fitToPage="1"/>
  </sheetPr>
  <dimension ref="B2:AL83"/>
  <sheetViews>
    <sheetView view="pageBreakPreview" zoomScaleNormal="100" zoomScaleSheetLayoutView="100" workbookViewId="0">
      <selection activeCell="U23" sqref="U23:AA23"/>
    </sheetView>
  </sheetViews>
  <sheetFormatPr defaultColWidth="9" defaultRowHeight="14.25"/>
  <cols>
    <col min="1" max="1" width="9" style="1139"/>
    <col min="2" max="2" width="3.5" style="1139" customWidth="1"/>
    <col min="3" max="3" width="3.625" style="1140" customWidth="1"/>
    <col min="4" max="9" width="2.375" style="1139" customWidth="1"/>
    <col min="10" max="11" width="0.75" style="1139" customWidth="1"/>
    <col min="12" max="37" width="2.5" style="1139" customWidth="1"/>
    <col min="38" max="38" width="2.875" style="1139" customWidth="1"/>
    <col min="39" max="16384" width="9" style="1139"/>
  </cols>
  <sheetData>
    <row r="2" spans="2:38">
      <c r="B2" s="1143" t="s">
        <v>2309</v>
      </c>
      <c r="C2" s="1144"/>
      <c r="D2" s="1143"/>
      <c r="E2" s="1143"/>
      <c r="F2" s="1143"/>
      <c r="G2" s="1143"/>
      <c r="H2" s="1143"/>
      <c r="I2" s="1143"/>
      <c r="J2" s="1143"/>
      <c r="K2" s="1143"/>
      <c r="L2" s="1143"/>
      <c r="M2" s="1143"/>
      <c r="N2" s="1143"/>
      <c r="O2" s="1143"/>
      <c r="P2" s="1143"/>
      <c r="Q2" s="1143"/>
      <c r="R2" s="1143"/>
      <c r="S2" s="1143"/>
      <c r="T2" s="1143"/>
      <c r="U2" s="1143"/>
      <c r="V2" s="1143"/>
      <c r="W2" s="1143"/>
      <c r="X2" s="1143"/>
      <c r="Y2" s="1143"/>
      <c r="Z2" s="1143"/>
      <c r="AA2" s="1143"/>
      <c r="AB2" s="1143"/>
      <c r="AC2" s="1143"/>
      <c r="AD2" s="1143"/>
      <c r="AE2" s="1143"/>
      <c r="AF2" s="1143"/>
      <c r="AG2" s="1143"/>
      <c r="AH2" s="1143"/>
      <c r="AI2" s="1143"/>
      <c r="AJ2" s="1143"/>
      <c r="AK2" s="1143"/>
      <c r="AL2" s="1143"/>
    </row>
    <row r="3" spans="2:38" s="1147" customFormat="1" ht="18.75" customHeight="1">
      <c r="B3" s="2645" t="s">
        <v>2308</v>
      </c>
      <c r="C3" s="2645"/>
      <c r="D3" s="2645"/>
      <c r="E3" s="2645"/>
      <c r="F3" s="2645"/>
      <c r="G3" s="2645"/>
      <c r="H3" s="2645"/>
      <c r="I3" s="2645"/>
      <c r="J3" s="2645"/>
      <c r="K3" s="2645"/>
      <c r="L3" s="2645"/>
      <c r="M3" s="2645"/>
      <c r="N3" s="2645"/>
      <c r="O3" s="2645"/>
      <c r="P3" s="2645"/>
      <c r="Q3" s="2645"/>
      <c r="R3" s="2645"/>
      <c r="S3" s="2645"/>
      <c r="T3" s="2645"/>
      <c r="U3" s="2645"/>
      <c r="V3" s="2645"/>
      <c r="W3" s="2645"/>
      <c r="X3" s="2645"/>
      <c r="Y3" s="2645"/>
      <c r="Z3" s="2645"/>
      <c r="AA3" s="2645"/>
      <c r="AB3" s="2645"/>
      <c r="AC3" s="2645"/>
      <c r="AD3" s="2645"/>
      <c r="AE3" s="2645"/>
      <c r="AF3" s="2645"/>
      <c r="AG3" s="2645"/>
      <c r="AH3" s="2645"/>
      <c r="AI3" s="2645"/>
      <c r="AJ3" s="2645"/>
      <c r="AK3" s="2645"/>
      <c r="AL3" s="2645"/>
    </row>
    <row r="4" spans="2:38" ht="15.75" customHeight="1">
      <c r="B4" s="1225" t="s">
        <v>2307</v>
      </c>
      <c r="C4" s="1144"/>
      <c r="D4" s="1143"/>
      <c r="E4" s="1143"/>
      <c r="F4" s="1143"/>
      <c r="G4" s="1143"/>
      <c r="H4" s="1143"/>
      <c r="I4" s="1143"/>
      <c r="J4" s="1143"/>
      <c r="K4" s="1143"/>
      <c r="L4" s="1143"/>
      <c r="M4" s="1143"/>
      <c r="N4" s="1143"/>
      <c r="O4" s="1143"/>
      <c r="P4" s="1143"/>
      <c r="Q4" s="1143"/>
      <c r="R4" s="1143"/>
      <c r="S4" s="1143"/>
      <c r="T4" s="1143"/>
      <c r="U4" s="1143"/>
      <c r="V4" s="1143"/>
      <c r="W4" s="1143"/>
      <c r="X4" s="1143"/>
      <c r="Y4" s="1143"/>
      <c r="Z4" s="1143"/>
      <c r="AA4" s="1223"/>
      <c r="AB4" s="1223"/>
      <c r="AC4" s="1223"/>
      <c r="AD4" s="1223"/>
      <c r="AE4" s="1223"/>
      <c r="AF4" s="1223"/>
      <c r="AG4" s="1223"/>
      <c r="AH4" s="1223"/>
      <c r="AI4" s="1223"/>
      <c r="AJ4" s="1223"/>
      <c r="AK4" s="1223"/>
      <c r="AL4" s="1143"/>
    </row>
    <row r="5" spans="2:38" ht="15.75" customHeight="1">
      <c r="B5" s="1224"/>
      <c r="C5" s="1144"/>
      <c r="D5" s="1143"/>
      <c r="E5" s="1143"/>
      <c r="F5" s="1143"/>
      <c r="G5" s="1143"/>
      <c r="H5" s="1143"/>
      <c r="I5" s="1143"/>
      <c r="J5" s="1143"/>
      <c r="K5" s="1143"/>
      <c r="L5" s="1143"/>
      <c r="M5" s="1143"/>
      <c r="N5" s="1143"/>
      <c r="O5" s="1143"/>
      <c r="P5" s="1143"/>
      <c r="Q5" s="1143"/>
      <c r="R5" s="1143"/>
      <c r="S5" s="1143"/>
      <c r="T5" s="1143"/>
      <c r="U5" s="1143"/>
      <c r="V5" s="1143"/>
      <c r="W5" s="1143"/>
      <c r="X5" s="1222" t="s">
        <v>1376</v>
      </c>
      <c r="Y5" s="1143"/>
      <c r="Z5" s="1143" t="s">
        <v>2306</v>
      </c>
      <c r="AA5" s="1223"/>
      <c r="AB5" s="2675" t="s">
        <v>640</v>
      </c>
      <c r="AC5" s="2675"/>
      <c r="AD5" s="2675"/>
      <c r="AE5" s="2675"/>
      <c r="AF5" s="2675"/>
      <c r="AG5" s="2675"/>
      <c r="AH5" s="1220"/>
      <c r="AI5" s="1220"/>
      <c r="AJ5" s="1220"/>
      <c r="AK5" s="1220"/>
      <c r="AL5" s="1220"/>
    </row>
    <row r="6" spans="2:38" ht="15.75" customHeight="1">
      <c r="B6" s="1143"/>
      <c r="C6" s="1144"/>
      <c r="D6" s="1143"/>
      <c r="E6" s="1143"/>
      <c r="F6" s="1143"/>
      <c r="G6" s="1143"/>
      <c r="H6" s="1143"/>
      <c r="I6" s="1143"/>
      <c r="J6" s="1143"/>
      <c r="K6" s="1143"/>
      <c r="L6" s="1143"/>
      <c r="M6" s="1143"/>
      <c r="N6" s="1143"/>
      <c r="O6" s="1143"/>
      <c r="P6" s="1143"/>
      <c r="Q6" s="1143"/>
      <c r="R6" s="1143"/>
      <c r="S6" s="1143"/>
      <c r="T6" s="1143"/>
      <c r="U6" s="1143"/>
      <c r="V6" s="1143"/>
      <c r="W6" s="1143"/>
      <c r="X6" s="1222" t="s">
        <v>2305</v>
      </c>
      <c r="Y6" s="1143"/>
      <c r="Z6" s="1221" t="s">
        <v>2304</v>
      </c>
      <c r="AA6" s="1143"/>
      <c r="AB6" s="2675" t="s">
        <v>644</v>
      </c>
      <c r="AC6" s="2675"/>
      <c r="AD6" s="2675"/>
      <c r="AE6" s="2675"/>
      <c r="AF6" s="2675"/>
      <c r="AG6" s="2675"/>
      <c r="AH6" s="1220"/>
      <c r="AI6" s="1220"/>
      <c r="AJ6" s="1220"/>
      <c r="AK6" s="1220"/>
      <c r="AL6" s="1220"/>
    </row>
    <row r="7" spans="2:38" ht="15.75" customHeight="1">
      <c r="B7" s="2665" t="s">
        <v>2303</v>
      </c>
      <c r="C7" s="2665"/>
      <c r="D7" s="2665"/>
      <c r="E7" s="2665"/>
      <c r="F7" s="2665"/>
      <c r="G7" s="2665"/>
      <c r="H7" s="2665"/>
      <c r="I7" s="2665"/>
      <c r="J7" s="2665"/>
      <c r="K7" s="2665"/>
      <c r="L7" s="2665"/>
      <c r="M7" s="2665"/>
      <c r="N7" s="2665"/>
      <c r="O7" s="2665"/>
      <c r="P7" s="2665"/>
      <c r="Q7" s="2665"/>
      <c r="R7" s="2665"/>
      <c r="S7" s="2665"/>
      <c r="T7" s="2665"/>
      <c r="U7" s="2665"/>
      <c r="V7" s="2665"/>
      <c r="W7" s="2665"/>
      <c r="X7" s="2665"/>
      <c r="Y7" s="2665"/>
      <c r="Z7" s="2665"/>
      <c r="AA7" s="2665"/>
      <c r="AB7" s="2665"/>
      <c r="AC7" s="2665"/>
      <c r="AD7" s="2665"/>
      <c r="AE7" s="2665"/>
      <c r="AF7" s="2665"/>
      <c r="AG7" s="2665"/>
      <c r="AH7" s="2665"/>
      <c r="AI7" s="2665"/>
      <c r="AJ7" s="2665"/>
      <c r="AK7" s="2665"/>
      <c r="AL7" s="2665"/>
    </row>
    <row r="8" spans="2:38" ht="15.75" customHeight="1">
      <c r="B8" s="2665" t="s">
        <v>2302</v>
      </c>
      <c r="C8" s="2665"/>
      <c r="D8" s="2665"/>
      <c r="E8" s="2665"/>
      <c r="F8" s="2665"/>
      <c r="G8" s="2665"/>
      <c r="H8" s="2665"/>
      <c r="I8" s="2665"/>
      <c r="J8" s="2665"/>
      <c r="K8" s="2665"/>
      <c r="L8" s="2665"/>
      <c r="M8" s="2665"/>
      <c r="N8" s="2665"/>
      <c r="O8" s="2665"/>
      <c r="P8" s="2665"/>
      <c r="Q8" s="2665"/>
      <c r="R8" s="2665"/>
      <c r="S8" s="2665"/>
      <c r="T8" s="2665"/>
      <c r="U8" s="2665"/>
      <c r="V8" s="2665"/>
      <c r="W8" s="2665"/>
      <c r="X8" s="2665"/>
      <c r="Y8" s="2665"/>
      <c r="Z8" s="2665"/>
      <c r="AA8" s="2665"/>
      <c r="AB8" s="2665"/>
      <c r="AC8" s="2665"/>
      <c r="AD8" s="2665"/>
      <c r="AE8" s="2665"/>
      <c r="AF8" s="2665"/>
      <c r="AG8" s="2665"/>
      <c r="AH8" s="2665"/>
      <c r="AI8" s="2665"/>
      <c r="AJ8" s="2665"/>
      <c r="AK8" s="2665"/>
      <c r="AL8" s="2665"/>
    </row>
    <row r="9" spans="2:38" ht="15.75" customHeight="1">
      <c r="B9" s="2666" t="s">
        <v>2301</v>
      </c>
      <c r="C9" s="2666"/>
      <c r="D9" s="2666"/>
      <c r="E9" s="2666"/>
      <c r="F9" s="2666"/>
      <c r="G9" s="2666"/>
      <c r="H9" s="2666"/>
      <c r="I9" s="2666"/>
      <c r="J9" s="2666"/>
      <c r="K9" s="2666"/>
      <c r="L9" s="2666"/>
      <c r="M9" s="2666"/>
      <c r="N9" s="2666"/>
      <c r="O9" s="2666"/>
      <c r="P9" s="2666"/>
      <c r="Q9" s="2666"/>
      <c r="R9" s="2666"/>
      <c r="S9" s="2666"/>
      <c r="T9" s="2666"/>
      <c r="U9" s="2666"/>
      <c r="V9" s="2666"/>
      <c r="W9" s="2666"/>
      <c r="X9" s="2666"/>
      <c r="Y9" s="2666"/>
      <c r="Z9" s="2666"/>
      <c r="AA9" s="2666"/>
      <c r="AB9" s="2666"/>
      <c r="AC9" s="2666"/>
      <c r="AD9" s="2666"/>
      <c r="AE9" s="2666"/>
      <c r="AF9" s="2666"/>
      <c r="AG9" s="2666"/>
      <c r="AH9" s="2666"/>
      <c r="AI9" s="2666"/>
      <c r="AJ9" s="2666"/>
      <c r="AK9" s="2666"/>
      <c r="AL9" s="2666"/>
    </row>
    <row r="10" spans="2:38" s="1147" customFormat="1" ht="30" customHeight="1" thickBot="1">
      <c r="B10" s="2646" t="s">
        <v>2300</v>
      </c>
      <c r="C10" s="2646"/>
      <c r="D10" s="2646"/>
      <c r="E10" s="2646"/>
      <c r="F10" s="2646"/>
      <c r="G10" s="2646"/>
      <c r="H10" s="2646" t="s">
        <v>677</v>
      </c>
      <c r="I10" s="2646"/>
      <c r="J10" s="2646"/>
      <c r="K10" s="2646"/>
      <c r="L10" s="2646"/>
      <c r="M10" s="2646"/>
      <c r="N10" s="2646"/>
      <c r="O10" s="2646"/>
      <c r="P10" s="2646"/>
      <c r="Q10" s="2646"/>
      <c r="R10" s="2646"/>
      <c r="S10" s="2646" t="s">
        <v>2299</v>
      </c>
      <c r="T10" s="2646"/>
      <c r="U10" s="2646"/>
      <c r="V10" s="2646"/>
      <c r="W10" s="2646"/>
      <c r="X10" s="2646"/>
      <c r="Y10" s="2646"/>
      <c r="Z10" s="2646" t="s">
        <v>2332</v>
      </c>
      <c r="AA10" s="2646"/>
      <c r="AB10" s="2646"/>
      <c r="AC10" s="2646"/>
      <c r="AD10" s="2646"/>
      <c r="AE10" s="2646"/>
      <c r="AF10" s="2646"/>
      <c r="AG10" s="2646"/>
      <c r="AH10" s="2646"/>
      <c r="AI10" s="2646"/>
      <c r="AJ10" s="2646"/>
      <c r="AK10" s="2646"/>
      <c r="AL10" s="2646"/>
    </row>
    <row r="11" spans="2:38" s="1147" customFormat="1" ht="16.5" customHeight="1" thickTop="1">
      <c r="B11" s="1219"/>
      <c r="C11" s="1218"/>
      <c r="D11" s="1215"/>
      <c r="E11" s="1215"/>
      <c r="F11" s="1215"/>
      <c r="G11" s="1215"/>
      <c r="H11" s="1215"/>
      <c r="I11" s="1215"/>
      <c r="J11" s="1217"/>
      <c r="K11" s="1215"/>
      <c r="L11" s="1216" t="s">
        <v>2296</v>
      </c>
      <c r="M11" s="1215"/>
      <c r="N11" s="2647"/>
      <c r="O11" s="2647"/>
      <c r="P11" s="2647"/>
      <c r="Q11" s="2647"/>
      <c r="R11" s="2647"/>
      <c r="S11" s="2647"/>
      <c r="T11" s="2647"/>
      <c r="U11" s="2647"/>
      <c r="V11" s="2647"/>
      <c r="W11" s="2647"/>
      <c r="X11" s="2647"/>
      <c r="Y11" s="2647"/>
      <c r="Z11" s="2647"/>
      <c r="AA11" s="2647"/>
      <c r="AB11" s="2647"/>
      <c r="AC11" s="2647"/>
      <c r="AD11" s="2647"/>
      <c r="AE11" s="2647"/>
      <c r="AF11" s="2647"/>
      <c r="AG11" s="2647"/>
      <c r="AH11" s="2647"/>
      <c r="AI11" s="2647"/>
      <c r="AJ11" s="2647"/>
      <c r="AK11" s="2647"/>
      <c r="AL11" s="1214"/>
    </row>
    <row r="12" spans="2:38" s="1147" customFormat="1" ht="16.5" customHeight="1">
      <c r="B12" s="1209" t="s">
        <v>1833</v>
      </c>
      <c r="C12" s="2648" t="s">
        <v>2298</v>
      </c>
      <c r="D12" s="2648"/>
      <c r="E12" s="2648"/>
      <c r="F12" s="2648"/>
      <c r="G12" s="2648"/>
      <c r="H12" s="2648"/>
      <c r="I12" s="2648"/>
      <c r="J12" s="1202"/>
      <c r="K12" s="1201"/>
      <c r="L12" s="1189" t="s">
        <v>2295</v>
      </c>
      <c r="M12" s="1177"/>
      <c r="N12" s="2632"/>
      <c r="O12" s="2632"/>
      <c r="P12" s="2632"/>
      <c r="Q12" s="2632"/>
      <c r="R12" s="2632"/>
      <c r="S12" s="2632"/>
      <c r="T12" s="2632"/>
      <c r="U12" s="2632"/>
      <c r="V12" s="2632"/>
      <c r="W12" s="2632"/>
      <c r="X12" s="2632"/>
      <c r="Y12" s="2632"/>
      <c r="Z12" s="2632"/>
      <c r="AA12" s="2632"/>
      <c r="AB12" s="2632"/>
      <c r="AC12" s="2632"/>
      <c r="AD12" s="2632"/>
      <c r="AE12" s="2632"/>
      <c r="AF12" s="2632"/>
      <c r="AG12" s="2632"/>
      <c r="AH12" s="2632"/>
      <c r="AI12" s="2632"/>
      <c r="AJ12" s="2632"/>
      <c r="AK12" s="2632"/>
      <c r="AL12" s="1208"/>
    </row>
    <row r="13" spans="2:38" s="1147" customFormat="1" ht="16.5" customHeight="1">
      <c r="B13" s="1213"/>
      <c r="C13" s="1201"/>
      <c r="D13" s="1177"/>
      <c r="E13" s="1177"/>
      <c r="F13" s="1177"/>
      <c r="G13" s="1177"/>
      <c r="H13" s="1177"/>
      <c r="I13" s="1177"/>
      <c r="J13" s="1180"/>
      <c r="K13" s="1177"/>
      <c r="L13" s="1189" t="s">
        <v>2294</v>
      </c>
      <c r="M13" s="1177"/>
      <c r="N13" s="2630"/>
      <c r="O13" s="2630"/>
      <c r="P13" s="2630"/>
      <c r="Q13" s="2630"/>
      <c r="R13" s="2630"/>
      <c r="S13" s="2630"/>
      <c r="T13" s="2630"/>
      <c r="U13" s="2630"/>
      <c r="V13" s="2630"/>
      <c r="W13" s="2630"/>
      <c r="X13" s="2630"/>
      <c r="Y13" s="2630"/>
      <c r="Z13" s="2630"/>
      <c r="AA13" s="2630"/>
      <c r="AB13" s="2630"/>
      <c r="AC13" s="2630"/>
      <c r="AD13" s="2630"/>
      <c r="AE13" s="2630"/>
      <c r="AF13" s="2630"/>
      <c r="AG13" s="2630"/>
      <c r="AH13" s="2630"/>
      <c r="AI13" s="2630"/>
      <c r="AJ13" s="2630"/>
      <c r="AK13" s="2630"/>
      <c r="AL13" s="1212"/>
    </row>
    <row r="14" spans="2:38" s="1147" customFormat="1" ht="16.5" customHeight="1">
      <c r="B14" s="2679" t="s">
        <v>1832</v>
      </c>
      <c r="C14" s="2676" t="s">
        <v>2297</v>
      </c>
      <c r="D14" s="2676"/>
      <c r="E14" s="2676"/>
      <c r="F14" s="2676"/>
      <c r="G14" s="2676"/>
      <c r="H14" s="2676"/>
      <c r="I14" s="2676"/>
      <c r="J14" s="1211"/>
      <c r="K14" s="1159"/>
      <c r="L14" s="1160" t="s">
        <v>2296</v>
      </c>
      <c r="M14" s="1158"/>
      <c r="N14" s="2631"/>
      <c r="O14" s="2631"/>
      <c r="P14" s="2631"/>
      <c r="Q14" s="2631"/>
      <c r="R14" s="2631"/>
      <c r="S14" s="2631"/>
      <c r="T14" s="2631"/>
      <c r="U14" s="2631"/>
      <c r="V14" s="2631"/>
      <c r="W14" s="2631"/>
      <c r="X14" s="2631"/>
      <c r="Y14" s="2631"/>
      <c r="Z14" s="2631"/>
      <c r="AA14" s="2631"/>
      <c r="AB14" s="2631"/>
      <c r="AC14" s="2631"/>
      <c r="AD14" s="2631"/>
      <c r="AE14" s="2631"/>
      <c r="AF14" s="2631"/>
      <c r="AG14" s="2631"/>
      <c r="AH14" s="2631"/>
      <c r="AI14" s="2631"/>
      <c r="AJ14" s="2631"/>
      <c r="AK14" s="2631"/>
      <c r="AL14" s="1210"/>
    </row>
    <row r="15" spans="2:38" s="1147" customFormat="1" ht="16.5" customHeight="1">
      <c r="B15" s="2680"/>
      <c r="C15" s="2677"/>
      <c r="D15" s="2677"/>
      <c r="E15" s="2677"/>
      <c r="F15" s="2677"/>
      <c r="G15" s="2677"/>
      <c r="H15" s="2677"/>
      <c r="I15" s="2677"/>
      <c r="J15" s="1202"/>
      <c r="K15" s="1201"/>
      <c r="L15" s="1189" t="s">
        <v>2295</v>
      </c>
      <c r="M15" s="1177"/>
      <c r="N15" s="2632"/>
      <c r="O15" s="2632"/>
      <c r="P15" s="2632"/>
      <c r="Q15" s="2632"/>
      <c r="R15" s="2632"/>
      <c r="S15" s="2632"/>
      <c r="T15" s="2632"/>
      <c r="U15" s="2632"/>
      <c r="V15" s="2632"/>
      <c r="W15" s="2632"/>
      <c r="X15" s="2632"/>
      <c r="Y15" s="2632"/>
      <c r="Z15" s="2632"/>
      <c r="AA15" s="2632"/>
      <c r="AB15" s="2632"/>
      <c r="AC15" s="2632"/>
      <c r="AD15" s="2632"/>
      <c r="AE15" s="2632"/>
      <c r="AF15" s="2632"/>
      <c r="AG15" s="2632"/>
      <c r="AH15" s="2632"/>
      <c r="AI15" s="2632"/>
      <c r="AJ15" s="2632"/>
      <c r="AK15" s="2632"/>
      <c r="AL15" s="1208"/>
    </row>
    <row r="16" spans="2:38" s="1147" customFormat="1" ht="16.5" customHeight="1">
      <c r="B16" s="2681"/>
      <c r="C16" s="2678"/>
      <c r="D16" s="2678"/>
      <c r="E16" s="2678"/>
      <c r="F16" s="2678"/>
      <c r="G16" s="2678"/>
      <c r="H16" s="2678"/>
      <c r="I16" s="2678"/>
      <c r="J16" s="1178"/>
      <c r="K16" s="1177"/>
      <c r="L16" s="1189" t="s">
        <v>2294</v>
      </c>
      <c r="M16" s="1177"/>
      <c r="N16" s="2630"/>
      <c r="O16" s="2630"/>
      <c r="P16" s="2630"/>
      <c r="Q16" s="2630"/>
      <c r="R16" s="2630"/>
      <c r="S16" s="2630"/>
      <c r="T16" s="2630"/>
      <c r="U16" s="2630"/>
      <c r="V16" s="2630"/>
      <c r="W16" s="2630"/>
      <c r="X16" s="2630"/>
      <c r="Y16" s="2630"/>
      <c r="Z16" s="2630"/>
      <c r="AA16" s="2630"/>
      <c r="AB16" s="2630"/>
      <c r="AC16" s="2630"/>
      <c r="AD16" s="2630"/>
      <c r="AE16" s="2630"/>
      <c r="AF16" s="2630"/>
      <c r="AG16" s="2630"/>
      <c r="AH16" s="2630"/>
      <c r="AI16" s="2630"/>
      <c r="AJ16" s="2630"/>
      <c r="AK16" s="2630"/>
      <c r="AL16" s="1207"/>
    </row>
    <row r="17" spans="2:38" s="1147" customFormat="1" ht="16.5" customHeight="1">
      <c r="B17" s="2635" t="s">
        <v>1831</v>
      </c>
      <c r="C17" s="1172" t="s">
        <v>1830</v>
      </c>
      <c r="D17" s="2636" t="s">
        <v>2293</v>
      </c>
      <c r="E17" s="2636"/>
      <c r="F17" s="2636"/>
      <c r="G17" s="2636"/>
      <c r="H17" s="2636"/>
      <c r="I17" s="2636"/>
      <c r="J17" s="1171"/>
      <c r="K17" s="1206"/>
      <c r="L17" s="1187" t="s">
        <v>2292</v>
      </c>
      <c r="M17" s="1205"/>
      <c r="N17" s="1205"/>
      <c r="O17" s="2637"/>
      <c r="P17" s="2637"/>
      <c r="Q17" s="2637"/>
      <c r="R17" s="2637"/>
      <c r="S17" s="2637"/>
      <c r="T17" s="2637"/>
      <c r="U17" s="2637"/>
      <c r="V17" s="2637"/>
      <c r="W17" s="2637"/>
      <c r="X17" s="2637"/>
      <c r="Y17" s="2637"/>
      <c r="Z17" s="2637"/>
      <c r="AA17" s="2637"/>
      <c r="AB17" s="2637"/>
      <c r="AC17" s="2637"/>
      <c r="AD17" s="2637"/>
      <c r="AE17" s="2637"/>
      <c r="AF17" s="2637"/>
      <c r="AG17" s="2637"/>
      <c r="AH17" s="2637"/>
      <c r="AI17" s="2637"/>
      <c r="AJ17" s="2637"/>
      <c r="AK17" s="2637"/>
      <c r="AL17" s="2638"/>
    </row>
    <row r="18" spans="2:38" s="1147" customFormat="1" ht="16.5" customHeight="1">
      <c r="B18" s="2635"/>
      <c r="C18" s="1172" t="s">
        <v>1829</v>
      </c>
      <c r="D18" s="2639" t="s">
        <v>2291</v>
      </c>
      <c r="E18" s="2639"/>
      <c r="F18" s="2639"/>
      <c r="G18" s="2639"/>
      <c r="H18" s="2639"/>
      <c r="I18" s="2639"/>
      <c r="J18" s="1179"/>
      <c r="K18" s="1161"/>
      <c r="L18" s="1190" t="s">
        <v>215</v>
      </c>
      <c r="M18" s="1160" t="s">
        <v>2290</v>
      </c>
      <c r="N18" s="1160"/>
      <c r="O18" s="1158"/>
      <c r="P18" s="1158"/>
      <c r="Q18" s="1158"/>
      <c r="R18" s="1158"/>
      <c r="S18" s="1158"/>
      <c r="T18" s="1190" t="s">
        <v>215</v>
      </c>
      <c r="U18" s="1160" t="s">
        <v>2289</v>
      </c>
      <c r="V18" s="1160"/>
      <c r="W18" s="1158"/>
      <c r="X18" s="1158"/>
      <c r="Y18" s="1158"/>
      <c r="Z18" s="1158"/>
      <c r="AA18" s="1158"/>
      <c r="AB18" s="1158"/>
      <c r="AC18" s="1158"/>
      <c r="AD18" s="1158"/>
      <c r="AE18" s="1158"/>
      <c r="AF18" s="1158"/>
      <c r="AG18" s="1158"/>
      <c r="AH18" s="1158"/>
      <c r="AI18" s="1158"/>
      <c r="AJ18" s="1158"/>
      <c r="AK18" s="1158"/>
      <c r="AL18" s="1173"/>
    </row>
    <row r="19" spans="2:38" s="1147" customFormat="1" ht="16.5" customHeight="1">
      <c r="B19" s="2635"/>
      <c r="C19" s="2640" t="s">
        <v>2288</v>
      </c>
      <c r="D19" s="1187" t="s">
        <v>1828</v>
      </c>
      <c r="E19" s="2641" t="s">
        <v>2288</v>
      </c>
      <c r="F19" s="2641"/>
      <c r="G19" s="2641"/>
      <c r="H19" s="2641"/>
      <c r="I19" s="2641"/>
      <c r="J19" s="1162"/>
      <c r="K19" s="1188"/>
      <c r="L19" s="2628"/>
      <c r="M19" s="2628"/>
      <c r="N19" s="2628"/>
      <c r="O19" s="2628"/>
      <c r="P19" s="2628"/>
      <c r="Q19" s="2628"/>
      <c r="R19" s="2628"/>
      <c r="S19" s="2629" t="s">
        <v>1517</v>
      </c>
      <c r="T19" s="2629"/>
      <c r="U19" s="2628"/>
      <c r="V19" s="2628"/>
      <c r="W19" s="2628"/>
      <c r="X19" s="2628"/>
      <c r="Y19" s="2628"/>
      <c r="Z19" s="2628"/>
      <c r="AA19" s="2628"/>
      <c r="AB19" s="2629" t="s">
        <v>1517</v>
      </c>
      <c r="AC19" s="2629"/>
      <c r="AD19" s="2628"/>
      <c r="AE19" s="2628"/>
      <c r="AF19" s="2628"/>
      <c r="AG19" s="2628"/>
      <c r="AH19" s="2628"/>
      <c r="AI19" s="2628"/>
      <c r="AJ19" s="2628"/>
      <c r="AK19" s="2633" t="s">
        <v>1517</v>
      </c>
      <c r="AL19" s="2634"/>
    </row>
    <row r="20" spans="2:38" s="1147" customFormat="1" ht="16.5" customHeight="1">
      <c r="B20" s="2635"/>
      <c r="C20" s="2640"/>
      <c r="D20" s="1187" t="s">
        <v>1826</v>
      </c>
      <c r="E20" s="2641" t="s">
        <v>2287</v>
      </c>
      <c r="F20" s="2641"/>
      <c r="G20" s="2641"/>
      <c r="H20" s="2641"/>
      <c r="I20" s="2641"/>
      <c r="J20" s="1162"/>
      <c r="K20" s="1188"/>
      <c r="L20" s="2649"/>
      <c r="M20" s="2649"/>
      <c r="N20" s="2649"/>
      <c r="O20" s="2649"/>
      <c r="P20" s="2649"/>
      <c r="Q20" s="2649"/>
      <c r="R20" s="2649"/>
      <c r="S20" s="2650" t="s">
        <v>1520</v>
      </c>
      <c r="T20" s="2650"/>
      <c r="U20" s="2651"/>
      <c r="V20" s="2651"/>
      <c r="W20" s="2651"/>
      <c r="X20" s="2651"/>
      <c r="Y20" s="2651"/>
      <c r="Z20" s="2651"/>
      <c r="AA20" s="2651"/>
      <c r="AB20" s="2652" t="s">
        <v>1520</v>
      </c>
      <c r="AC20" s="2652"/>
      <c r="AD20" s="2649"/>
      <c r="AE20" s="2649"/>
      <c r="AF20" s="2649"/>
      <c r="AG20" s="2649"/>
      <c r="AH20" s="2649"/>
      <c r="AI20" s="2649"/>
      <c r="AJ20" s="2649"/>
      <c r="AK20" s="2642" t="s">
        <v>1520</v>
      </c>
      <c r="AL20" s="2643"/>
    </row>
    <row r="21" spans="2:38" s="1147" customFormat="1" ht="16.5" customHeight="1">
      <c r="B21" s="2635"/>
      <c r="C21" s="2640"/>
      <c r="D21" s="1187" t="s">
        <v>1824</v>
      </c>
      <c r="E21" s="2641" t="s">
        <v>2286</v>
      </c>
      <c r="F21" s="2641"/>
      <c r="G21" s="2641"/>
      <c r="H21" s="2641"/>
      <c r="I21" s="2641"/>
      <c r="J21" s="1162"/>
      <c r="K21" s="1188"/>
      <c r="L21" s="2649"/>
      <c r="M21" s="2649"/>
      <c r="N21" s="2649"/>
      <c r="O21" s="2649"/>
      <c r="P21" s="2649"/>
      <c r="Q21" s="2649"/>
      <c r="R21" s="2649"/>
      <c r="S21" s="2650" t="s">
        <v>1520</v>
      </c>
      <c r="T21" s="2650"/>
      <c r="U21" s="2651"/>
      <c r="V21" s="2651"/>
      <c r="W21" s="2651"/>
      <c r="X21" s="2651"/>
      <c r="Y21" s="2651"/>
      <c r="Z21" s="2651"/>
      <c r="AA21" s="2651"/>
      <c r="AB21" s="2652" t="s">
        <v>1520</v>
      </c>
      <c r="AC21" s="2652"/>
      <c r="AD21" s="2649"/>
      <c r="AE21" s="2649"/>
      <c r="AF21" s="2649"/>
      <c r="AG21" s="2649"/>
      <c r="AH21" s="2649"/>
      <c r="AI21" s="2649"/>
      <c r="AJ21" s="2649"/>
      <c r="AK21" s="2642" t="s">
        <v>1520</v>
      </c>
      <c r="AL21" s="2643"/>
    </row>
    <row r="22" spans="2:38" s="1147" customFormat="1" ht="16.5" customHeight="1">
      <c r="B22" s="2635"/>
      <c r="C22" s="2640"/>
      <c r="D22" s="1187" t="s">
        <v>1823</v>
      </c>
      <c r="E22" s="2641" t="s">
        <v>2285</v>
      </c>
      <c r="F22" s="2641"/>
      <c r="G22" s="2641"/>
      <c r="H22" s="2641"/>
      <c r="I22" s="2641"/>
      <c r="J22" s="1162"/>
      <c r="K22" s="1188"/>
      <c r="L22" s="2655"/>
      <c r="M22" s="2655"/>
      <c r="N22" s="2655"/>
      <c r="O22" s="2655"/>
      <c r="P22" s="2655"/>
      <c r="Q22" s="2655"/>
      <c r="R22" s="2655"/>
      <c r="S22" s="2650" t="s">
        <v>1523</v>
      </c>
      <c r="T22" s="2650"/>
      <c r="U22" s="2658"/>
      <c r="V22" s="2658"/>
      <c r="W22" s="2658"/>
      <c r="X22" s="2658"/>
      <c r="Y22" s="2658"/>
      <c r="Z22" s="2658"/>
      <c r="AA22" s="2658"/>
      <c r="AB22" s="2652" t="s">
        <v>1523</v>
      </c>
      <c r="AC22" s="2652"/>
      <c r="AD22" s="2655"/>
      <c r="AE22" s="2655"/>
      <c r="AF22" s="2655"/>
      <c r="AG22" s="2655"/>
      <c r="AH22" s="2655"/>
      <c r="AI22" s="2655"/>
      <c r="AJ22" s="2655"/>
      <c r="AK22" s="2642" t="s">
        <v>1523</v>
      </c>
      <c r="AL22" s="2643"/>
    </row>
    <row r="23" spans="2:38" s="1147" customFormat="1" ht="16.5" customHeight="1">
      <c r="B23" s="2635"/>
      <c r="C23" s="2640"/>
      <c r="D23" s="1187" t="s">
        <v>1822</v>
      </c>
      <c r="E23" s="2641" t="s">
        <v>2284</v>
      </c>
      <c r="F23" s="2641"/>
      <c r="G23" s="2641"/>
      <c r="H23" s="2641"/>
      <c r="I23" s="2641"/>
      <c r="J23" s="1162"/>
      <c r="K23" s="1188"/>
      <c r="L23" s="2655"/>
      <c r="M23" s="2655"/>
      <c r="N23" s="2655"/>
      <c r="O23" s="2655"/>
      <c r="P23" s="2655"/>
      <c r="Q23" s="2655"/>
      <c r="R23" s="2655"/>
      <c r="S23" s="2650" t="s">
        <v>1523</v>
      </c>
      <c r="T23" s="2650"/>
      <c r="U23" s="2658"/>
      <c r="V23" s="2658"/>
      <c r="W23" s="2658"/>
      <c r="X23" s="2658"/>
      <c r="Y23" s="2658"/>
      <c r="Z23" s="2658"/>
      <c r="AA23" s="2658"/>
      <c r="AB23" s="2652" t="s">
        <v>1523</v>
      </c>
      <c r="AC23" s="2652"/>
      <c r="AD23" s="2655"/>
      <c r="AE23" s="2655"/>
      <c r="AF23" s="2655"/>
      <c r="AG23" s="2655"/>
      <c r="AH23" s="2655"/>
      <c r="AI23" s="2655"/>
      <c r="AJ23" s="2655"/>
      <c r="AK23" s="2642" t="s">
        <v>1523</v>
      </c>
      <c r="AL23" s="2643"/>
    </row>
    <row r="24" spans="2:38" s="1147" customFormat="1" ht="16.5" customHeight="1">
      <c r="B24" s="2635"/>
      <c r="C24" s="2640"/>
      <c r="D24" s="1187" t="s">
        <v>1821</v>
      </c>
      <c r="E24" s="2641" t="s">
        <v>2283</v>
      </c>
      <c r="F24" s="2641"/>
      <c r="G24" s="2641"/>
      <c r="H24" s="2641"/>
      <c r="I24" s="2641"/>
      <c r="J24" s="1162"/>
      <c r="K24" s="1188"/>
      <c r="L24" s="1187" t="s">
        <v>2282</v>
      </c>
      <c r="M24" s="2655"/>
      <c r="N24" s="2655"/>
      <c r="O24" s="2655"/>
      <c r="P24" s="2656" t="s">
        <v>2281</v>
      </c>
      <c r="Q24" s="2656"/>
      <c r="R24" s="2656"/>
      <c r="S24" s="2656"/>
      <c r="T24" s="2656"/>
      <c r="U24" s="1204" t="s">
        <v>2282</v>
      </c>
      <c r="V24" s="2655"/>
      <c r="W24" s="2655"/>
      <c r="X24" s="2655"/>
      <c r="Y24" s="2657" t="s">
        <v>2281</v>
      </c>
      <c r="Z24" s="2657"/>
      <c r="AA24" s="2657"/>
      <c r="AB24" s="2657"/>
      <c r="AC24" s="2657"/>
      <c r="AD24" s="1203" t="s">
        <v>2282</v>
      </c>
      <c r="AE24" s="2655"/>
      <c r="AF24" s="2655"/>
      <c r="AG24" s="2655"/>
      <c r="AH24" s="2653" t="s">
        <v>2281</v>
      </c>
      <c r="AI24" s="2653"/>
      <c r="AJ24" s="2653"/>
      <c r="AK24" s="2653"/>
      <c r="AL24" s="2654"/>
    </row>
    <row r="25" spans="2:38" s="1147" customFormat="1" ht="16.5" customHeight="1">
      <c r="B25" s="2635"/>
      <c r="C25" s="1193" t="s">
        <v>1820</v>
      </c>
      <c r="D25" s="2636" t="s">
        <v>1825</v>
      </c>
      <c r="E25" s="2636"/>
      <c r="F25" s="2636"/>
      <c r="G25" s="2636"/>
      <c r="H25" s="2636"/>
      <c r="I25" s="2636"/>
      <c r="J25" s="1171"/>
      <c r="K25" s="1181"/>
      <c r="L25" s="1190" t="s">
        <v>215</v>
      </c>
      <c r="M25" s="1189" t="s">
        <v>2280</v>
      </c>
      <c r="N25" s="1189"/>
      <c r="O25" s="1177"/>
      <c r="P25" s="1177"/>
      <c r="Q25" s="1177"/>
      <c r="R25" s="1177"/>
      <c r="S25" s="1177"/>
      <c r="T25" s="1190" t="s">
        <v>215</v>
      </c>
      <c r="U25" s="1189" t="s">
        <v>2279</v>
      </c>
      <c r="V25" s="1189"/>
      <c r="W25" s="1177"/>
      <c r="X25" s="1177"/>
      <c r="Y25" s="1177"/>
      <c r="Z25" s="1177"/>
      <c r="AA25" s="1177"/>
      <c r="AB25" s="1177"/>
      <c r="AC25" s="1177"/>
      <c r="AD25" s="1190" t="s">
        <v>215</v>
      </c>
      <c r="AE25" s="1189" t="s">
        <v>2278</v>
      </c>
      <c r="AF25" s="1189"/>
      <c r="AG25" s="1177"/>
      <c r="AH25" s="1177"/>
      <c r="AI25" s="1177"/>
      <c r="AJ25" s="1177"/>
      <c r="AK25" s="1177"/>
      <c r="AL25" s="1176"/>
    </row>
    <row r="26" spans="2:38" s="1147" customFormat="1" ht="16.5" customHeight="1">
      <c r="B26" s="2635"/>
      <c r="C26" s="1172" t="s">
        <v>1819</v>
      </c>
      <c r="D26" s="2662" t="s">
        <v>2277</v>
      </c>
      <c r="E26" s="2662"/>
      <c r="F26" s="2662"/>
      <c r="G26" s="2662"/>
      <c r="H26" s="2662"/>
      <c r="I26" s="2662"/>
      <c r="J26" s="1179"/>
      <c r="K26" s="1161"/>
      <c r="L26" s="1227" t="s">
        <v>2276</v>
      </c>
      <c r="M26" s="1227"/>
      <c r="N26" s="1227"/>
      <c r="O26" s="1227"/>
      <c r="P26" s="1227"/>
      <c r="Q26" s="1227"/>
      <c r="R26" s="1227"/>
      <c r="S26" s="1227"/>
      <c r="T26" s="1227"/>
      <c r="U26" s="1227"/>
      <c r="V26" s="1227"/>
      <c r="W26" s="1227"/>
      <c r="X26" s="1227"/>
      <c r="Y26" s="1227"/>
      <c r="Z26" s="1227"/>
      <c r="AA26" s="1227"/>
      <c r="AB26" s="1227"/>
      <c r="AC26" s="1227"/>
      <c r="AD26" s="1227"/>
      <c r="AE26" s="1227"/>
      <c r="AF26" s="1227"/>
      <c r="AG26" s="1227"/>
      <c r="AH26" s="1227"/>
      <c r="AI26" s="1227"/>
      <c r="AJ26" s="1227"/>
      <c r="AK26" s="1227"/>
      <c r="AL26" s="1228"/>
    </row>
    <row r="27" spans="2:38" s="1147" customFormat="1" ht="16.5" customHeight="1">
      <c r="B27" s="2635"/>
      <c r="C27" s="1192"/>
      <c r="D27" s="2663" t="s">
        <v>2275</v>
      </c>
      <c r="E27" s="2663"/>
      <c r="F27" s="2663"/>
      <c r="G27" s="2663"/>
      <c r="H27" s="2663"/>
      <c r="I27" s="2663"/>
      <c r="J27" s="1202"/>
      <c r="K27" s="1201"/>
      <c r="L27" s="1229" t="s">
        <v>2274</v>
      </c>
      <c r="M27" s="1229"/>
      <c r="N27" s="1229"/>
      <c r="O27" s="1229"/>
      <c r="P27" s="1229"/>
      <c r="Q27" s="1229"/>
      <c r="R27" s="2667" t="s">
        <v>2272</v>
      </c>
      <c r="S27" s="2667"/>
      <c r="T27" s="2667"/>
      <c r="U27" s="2667"/>
      <c r="V27" s="1229" t="s">
        <v>10</v>
      </c>
      <c r="W27" s="1229"/>
      <c r="X27" s="1229"/>
      <c r="Y27" s="1229" t="s">
        <v>2273</v>
      </c>
      <c r="Z27" s="1229"/>
      <c r="AA27" s="1229"/>
      <c r="AB27" s="1229"/>
      <c r="AC27" s="1229"/>
      <c r="AD27" s="1229"/>
      <c r="AE27" s="2667" t="s">
        <v>2272</v>
      </c>
      <c r="AF27" s="2667"/>
      <c r="AG27" s="2667"/>
      <c r="AH27" s="2667"/>
      <c r="AI27" s="1229" t="s">
        <v>10</v>
      </c>
      <c r="AJ27" s="1229"/>
      <c r="AK27" s="1229"/>
      <c r="AL27" s="1230"/>
    </row>
    <row r="28" spans="2:38" s="1147" customFormat="1" ht="16.5" customHeight="1">
      <c r="B28" s="2635"/>
      <c r="C28" s="1200"/>
      <c r="D28" s="1158"/>
      <c r="E28" s="1158"/>
      <c r="F28" s="1158"/>
      <c r="G28" s="1158"/>
      <c r="H28" s="1158"/>
      <c r="I28" s="1158"/>
      <c r="J28" s="1161"/>
      <c r="K28" s="1175"/>
      <c r="L28" s="1160" t="s">
        <v>2271</v>
      </c>
      <c r="M28" s="1158"/>
      <c r="N28" s="1158"/>
      <c r="O28" s="1158"/>
      <c r="P28" s="1158"/>
      <c r="Q28" s="1158"/>
      <c r="R28" s="1199" t="s">
        <v>2270</v>
      </c>
      <c r="S28" s="1158"/>
      <c r="T28" s="1158"/>
      <c r="U28" s="1158"/>
      <c r="V28" s="1158"/>
      <c r="W28" s="2661"/>
      <c r="X28" s="2661"/>
      <c r="Y28" s="2661"/>
      <c r="Z28" s="2661"/>
      <c r="AA28" s="1198" t="s">
        <v>2268</v>
      </c>
      <c r="AB28" s="1199" t="s">
        <v>2269</v>
      </c>
      <c r="AC28" s="1158"/>
      <c r="AD28" s="1158"/>
      <c r="AE28" s="1158"/>
      <c r="AF28" s="1158"/>
      <c r="AG28" s="2661"/>
      <c r="AH28" s="2661"/>
      <c r="AI28" s="2661"/>
      <c r="AJ28" s="2661"/>
      <c r="AK28" s="1198" t="s">
        <v>2268</v>
      </c>
      <c r="AL28" s="1173"/>
    </row>
    <row r="29" spans="2:38" s="1147" customFormat="1" ht="16.5" customHeight="1">
      <c r="B29" s="2635"/>
      <c r="C29" s="1193" t="s">
        <v>1817</v>
      </c>
      <c r="D29" s="2636" t="s">
        <v>2267</v>
      </c>
      <c r="E29" s="2636"/>
      <c r="F29" s="2636"/>
      <c r="G29" s="2636"/>
      <c r="H29" s="2636"/>
      <c r="I29" s="2636"/>
      <c r="J29" s="1181"/>
      <c r="K29" s="1197"/>
      <c r="L29" s="1189" t="s">
        <v>2266</v>
      </c>
      <c r="M29" s="1177"/>
      <c r="N29" s="1177"/>
      <c r="O29" s="1177"/>
      <c r="P29" s="1177"/>
      <c r="Q29" s="1177"/>
      <c r="R29" s="1177"/>
      <c r="S29" s="1177"/>
      <c r="T29" s="1177"/>
      <c r="U29" s="1177"/>
      <c r="V29" s="1177"/>
      <c r="W29" s="1177"/>
      <c r="X29" s="1177"/>
      <c r="Y29" s="1177"/>
      <c r="Z29" s="1177"/>
      <c r="AA29" s="1177"/>
      <c r="AB29" s="1177" t="s">
        <v>1827</v>
      </c>
      <c r="AC29" s="1177"/>
      <c r="AD29" s="1190" t="s">
        <v>215</v>
      </c>
      <c r="AE29" s="1189" t="s">
        <v>2265</v>
      </c>
      <c r="AF29" s="1189"/>
      <c r="AG29" s="1177"/>
      <c r="AH29" s="1190" t="s">
        <v>215</v>
      </c>
      <c r="AI29" s="1189" t="s">
        <v>2264</v>
      </c>
      <c r="AJ29" s="1189"/>
      <c r="AK29" s="1177"/>
      <c r="AL29" s="1176"/>
    </row>
    <row r="30" spans="2:38" s="1147" customFormat="1" ht="16.5" customHeight="1">
      <c r="B30" s="2635"/>
      <c r="C30" s="1192"/>
      <c r="D30" s="1177"/>
      <c r="E30" s="1177"/>
      <c r="F30" s="1177"/>
      <c r="G30" s="1177"/>
      <c r="H30" s="1177"/>
      <c r="I30" s="1177"/>
      <c r="J30" s="1177"/>
      <c r="K30" s="1196"/>
      <c r="L30" s="1168" t="s">
        <v>2263</v>
      </c>
      <c r="M30" s="1166"/>
      <c r="N30" s="1166"/>
      <c r="O30" s="1166"/>
      <c r="P30" s="1166"/>
      <c r="Q30" s="1166"/>
      <c r="R30" s="1166"/>
      <c r="S30" s="1166"/>
      <c r="T30" s="1166"/>
      <c r="U30" s="1166"/>
      <c r="V30" s="1166"/>
      <c r="W30" s="1166"/>
      <c r="X30" s="1166"/>
      <c r="Y30" s="1166"/>
      <c r="Z30" s="1166"/>
      <c r="AA30" s="1166"/>
      <c r="AB30" s="1166" t="s">
        <v>1827</v>
      </c>
      <c r="AC30" s="1166"/>
      <c r="AD30" s="1169" t="s">
        <v>215</v>
      </c>
      <c r="AE30" s="1168" t="s">
        <v>2239</v>
      </c>
      <c r="AF30" s="1168"/>
      <c r="AG30" s="1166"/>
      <c r="AH30" s="1169" t="s">
        <v>215</v>
      </c>
      <c r="AI30" s="1168" t="s">
        <v>2240</v>
      </c>
      <c r="AJ30" s="1168"/>
      <c r="AK30" s="1166"/>
      <c r="AL30" s="1165"/>
    </row>
    <row r="31" spans="2:38" s="1147" customFormat="1" ht="16.5" customHeight="1">
      <c r="B31" s="2635"/>
      <c r="C31" s="1172" t="s">
        <v>1816</v>
      </c>
      <c r="D31" s="2639" t="s">
        <v>2262</v>
      </c>
      <c r="E31" s="2639"/>
      <c r="F31" s="2639"/>
      <c r="G31" s="2639"/>
      <c r="H31" s="2639"/>
      <c r="I31" s="2639"/>
      <c r="J31" s="1195"/>
      <c r="K31" s="1177"/>
      <c r="L31" s="1190" t="s">
        <v>215</v>
      </c>
      <c r="M31" s="1194" t="s">
        <v>2261</v>
      </c>
      <c r="N31" s="1177"/>
      <c r="O31" s="1177"/>
      <c r="P31" s="1177"/>
      <c r="Q31" s="1177"/>
      <c r="R31" s="1177"/>
      <c r="S31" s="1177"/>
      <c r="T31" s="1177"/>
      <c r="U31" s="1177" t="s">
        <v>780</v>
      </c>
      <c r="V31" s="1190" t="s">
        <v>215</v>
      </c>
      <c r="W31" s="1189" t="s">
        <v>2260</v>
      </c>
      <c r="X31" s="1177"/>
      <c r="Y31" s="1190" t="s">
        <v>215</v>
      </c>
      <c r="Z31" s="1189" t="s">
        <v>2259</v>
      </c>
      <c r="AA31" s="1177"/>
      <c r="AB31" s="1190" t="s">
        <v>215</v>
      </c>
      <c r="AC31" s="1189" t="s">
        <v>2258</v>
      </c>
      <c r="AD31" s="1177"/>
      <c r="AE31" s="1190" t="s">
        <v>215</v>
      </c>
      <c r="AF31" s="1189" t="s">
        <v>2257</v>
      </c>
      <c r="AG31" s="1177"/>
      <c r="AH31" s="1190" t="s">
        <v>215</v>
      </c>
      <c r="AI31" s="1189" t="s">
        <v>2256</v>
      </c>
      <c r="AJ31" s="1177"/>
      <c r="AK31" s="1177" t="s">
        <v>2255</v>
      </c>
      <c r="AL31" s="1176"/>
    </row>
    <row r="32" spans="2:38" s="1147" customFormat="1" ht="16.5" customHeight="1">
      <c r="B32" s="2635"/>
      <c r="C32" s="1192"/>
      <c r="D32" s="2669" t="s">
        <v>2254</v>
      </c>
      <c r="E32" s="2669"/>
      <c r="F32" s="2669"/>
      <c r="G32" s="2669"/>
      <c r="H32" s="2669"/>
      <c r="I32" s="2669"/>
      <c r="J32" s="1180"/>
      <c r="K32" s="1177"/>
      <c r="L32" s="1190" t="s">
        <v>215</v>
      </c>
      <c r="M32" s="1189" t="s">
        <v>2253</v>
      </c>
      <c r="N32" s="1177"/>
      <c r="O32" s="1177"/>
      <c r="P32" s="1177"/>
      <c r="Q32" s="1177"/>
      <c r="R32" s="1177"/>
      <c r="S32" s="1177"/>
      <c r="T32" s="1177"/>
      <c r="U32" s="1177"/>
      <c r="V32" s="1190" t="s">
        <v>215</v>
      </c>
      <c r="W32" s="1189" t="s">
        <v>2252</v>
      </c>
      <c r="X32" s="1177"/>
      <c r="Y32" s="1177"/>
      <c r="Z32" s="1177"/>
      <c r="AA32" s="1177"/>
      <c r="AB32" s="1177"/>
      <c r="AC32" s="1177"/>
      <c r="AD32" s="1177"/>
      <c r="AE32" s="1177"/>
      <c r="AF32" s="1177"/>
      <c r="AG32" s="1177"/>
      <c r="AH32" s="1177"/>
      <c r="AI32" s="1177"/>
      <c r="AJ32" s="1177"/>
      <c r="AK32" s="1177"/>
      <c r="AL32" s="1176"/>
    </row>
    <row r="33" spans="2:38" s="1147" customFormat="1" ht="16.5" customHeight="1">
      <c r="B33" s="2635"/>
      <c r="C33" s="1163" t="s">
        <v>1815</v>
      </c>
      <c r="D33" s="2641" t="s">
        <v>2251</v>
      </c>
      <c r="E33" s="2641"/>
      <c r="F33" s="2641"/>
      <c r="G33" s="2641"/>
      <c r="H33" s="2641"/>
      <c r="I33" s="2641"/>
      <c r="J33" s="1162"/>
      <c r="K33" s="1188"/>
      <c r="L33" s="2670"/>
      <c r="M33" s="2670"/>
      <c r="N33" s="2670"/>
      <c r="O33" s="2670"/>
      <c r="P33" s="2670"/>
      <c r="Q33" s="2670"/>
      <c r="R33" s="2670"/>
      <c r="S33" s="1186" t="s">
        <v>2250</v>
      </c>
      <c r="T33" s="1186"/>
      <c r="U33" s="1186"/>
      <c r="V33" s="1186"/>
      <c r="W33" s="1186"/>
      <c r="X33" s="1186"/>
      <c r="Y33" s="1186"/>
      <c r="Z33" s="1186"/>
      <c r="AA33" s="1186"/>
      <c r="AB33" s="1186"/>
      <c r="AC33" s="1186"/>
      <c r="AD33" s="1186"/>
      <c r="AE33" s="1186"/>
      <c r="AF33" s="1186"/>
      <c r="AG33" s="1186"/>
      <c r="AH33" s="1186"/>
      <c r="AI33" s="1186"/>
      <c r="AJ33" s="1186"/>
      <c r="AK33" s="1186"/>
      <c r="AL33" s="1185"/>
    </row>
    <row r="34" spans="2:38" s="1147" customFormat="1" ht="16.5" customHeight="1">
      <c r="B34" s="2684" t="s">
        <v>2249</v>
      </c>
      <c r="C34" s="1192"/>
      <c r="D34" s="1181"/>
      <c r="E34" s="1181"/>
      <c r="F34" s="1181"/>
      <c r="G34" s="1181"/>
      <c r="H34" s="1181"/>
      <c r="I34" s="1181"/>
      <c r="J34" s="1171"/>
      <c r="K34" s="1181"/>
      <c r="L34" s="1189" t="s">
        <v>2248</v>
      </c>
      <c r="M34" s="1177"/>
      <c r="N34" s="1177"/>
      <c r="O34" s="1177"/>
      <c r="P34" s="1177"/>
      <c r="Q34" s="1190" t="s">
        <v>215</v>
      </c>
      <c r="R34" s="1189" t="s">
        <v>2239</v>
      </c>
      <c r="S34" s="1177"/>
      <c r="T34" s="1177" t="s">
        <v>2088</v>
      </c>
      <c r="U34" s="1177"/>
      <c r="V34" s="1190" t="s">
        <v>215</v>
      </c>
      <c r="W34" s="1189" t="s">
        <v>2240</v>
      </c>
      <c r="X34" s="1177"/>
      <c r="Y34" s="1177"/>
      <c r="Z34" s="1177"/>
      <c r="AA34" s="1177"/>
      <c r="AB34" s="1177"/>
      <c r="AC34" s="1177"/>
      <c r="AD34" s="1177"/>
      <c r="AE34" s="1177"/>
      <c r="AF34" s="1177"/>
      <c r="AG34" s="1177"/>
      <c r="AH34" s="1177"/>
      <c r="AI34" s="1177"/>
      <c r="AJ34" s="1177"/>
      <c r="AK34" s="1177"/>
      <c r="AL34" s="1176"/>
    </row>
    <row r="35" spans="2:38" s="1147" customFormat="1" ht="16.5" customHeight="1">
      <c r="B35" s="2685"/>
      <c r="C35" s="1193" t="s">
        <v>1814</v>
      </c>
      <c r="D35" s="2636" t="s">
        <v>2247</v>
      </c>
      <c r="E35" s="2636"/>
      <c r="F35" s="2636"/>
      <c r="G35" s="2636"/>
      <c r="H35" s="2636"/>
      <c r="I35" s="2636"/>
      <c r="J35" s="1171"/>
      <c r="K35" s="1181"/>
      <c r="L35" s="1189" t="s">
        <v>2246</v>
      </c>
      <c r="M35" s="1177"/>
      <c r="N35" s="1177"/>
      <c r="O35" s="1177"/>
      <c r="P35" s="1177"/>
      <c r="Q35" s="1190" t="s">
        <v>215</v>
      </c>
      <c r="R35" s="1189" t="s">
        <v>2239</v>
      </c>
      <c r="S35" s="1177"/>
      <c r="T35" s="1177" t="s">
        <v>2088</v>
      </c>
      <c r="U35" s="1177"/>
      <c r="V35" s="1190" t="s">
        <v>215</v>
      </c>
      <c r="W35" s="1189" t="s">
        <v>2240</v>
      </c>
      <c r="X35" s="1177"/>
      <c r="Y35" s="1177"/>
      <c r="Z35" s="1177"/>
      <c r="AA35" s="1177"/>
      <c r="AB35" s="1177"/>
      <c r="AC35" s="1177"/>
      <c r="AD35" s="1177"/>
      <c r="AE35" s="1177"/>
      <c r="AF35" s="1177"/>
      <c r="AG35" s="1177"/>
      <c r="AH35" s="1177"/>
      <c r="AI35" s="1177"/>
      <c r="AJ35" s="1177"/>
      <c r="AK35" s="1177"/>
      <c r="AL35" s="1176"/>
    </row>
    <row r="36" spans="2:38" s="1147" customFormat="1" ht="16.5" customHeight="1">
      <c r="B36" s="2685"/>
      <c r="C36" s="1192"/>
      <c r="D36" s="2636" t="s">
        <v>2246</v>
      </c>
      <c r="E36" s="2636"/>
      <c r="F36" s="2636"/>
      <c r="G36" s="2636"/>
      <c r="H36" s="2636"/>
      <c r="I36" s="2636"/>
      <c r="J36" s="1180"/>
      <c r="K36" s="1177"/>
      <c r="L36" s="1189" t="s">
        <v>2245</v>
      </c>
      <c r="M36" s="1177"/>
      <c r="N36" s="1177"/>
      <c r="O36" s="1177"/>
      <c r="P36" s="1177"/>
      <c r="Q36" s="2672"/>
      <c r="R36" s="2672"/>
      <c r="S36" s="1189" t="s">
        <v>2244</v>
      </c>
      <c r="T36" s="1189"/>
      <c r="U36" s="1177"/>
      <c r="V36" s="1177"/>
      <c r="W36" s="1177"/>
      <c r="X36" s="2672"/>
      <c r="Y36" s="2672"/>
      <c r="Z36" s="1189" t="s">
        <v>2243</v>
      </c>
      <c r="AA36" s="1177"/>
      <c r="AB36" s="1177"/>
      <c r="AC36" s="1177"/>
      <c r="AD36" s="1177"/>
      <c r="AE36" s="2668"/>
      <c r="AF36" s="2668"/>
      <c r="AG36" s="2668"/>
      <c r="AH36" s="2668"/>
      <c r="AI36" s="1189" t="s">
        <v>2242</v>
      </c>
      <c r="AJ36" s="1177"/>
      <c r="AK36" s="1177"/>
      <c r="AL36" s="1176"/>
    </row>
    <row r="37" spans="2:38" s="1147" customFormat="1" ht="16.5" customHeight="1">
      <c r="B37" s="2685"/>
      <c r="C37" s="1192"/>
      <c r="D37" s="1177"/>
      <c r="E37" s="1177"/>
      <c r="F37" s="1177"/>
      <c r="G37" s="1177"/>
      <c r="H37" s="1177"/>
      <c r="I37" s="1177"/>
      <c r="J37" s="1180"/>
      <c r="K37" s="1177"/>
      <c r="L37" s="1189" t="s">
        <v>2241</v>
      </c>
      <c r="M37" s="1177"/>
      <c r="N37" s="1177"/>
      <c r="O37" s="1177"/>
      <c r="P37" s="1177"/>
      <c r="Q37" s="1177"/>
      <c r="R37" s="1177"/>
      <c r="S37" s="1177"/>
      <c r="T37" s="1190" t="s">
        <v>215</v>
      </c>
      <c r="U37" s="1189" t="s">
        <v>2240</v>
      </c>
      <c r="V37" s="1191" t="s">
        <v>2088</v>
      </c>
      <c r="W37" s="1177"/>
      <c r="X37" s="1190" t="s">
        <v>215</v>
      </c>
      <c r="Y37" s="1189" t="s">
        <v>2239</v>
      </c>
      <c r="Z37" s="1177"/>
      <c r="AA37" s="1177" t="s">
        <v>1827</v>
      </c>
      <c r="AB37" s="1189" t="s">
        <v>2228</v>
      </c>
      <c r="AC37" s="1177"/>
      <c r="AD37" s="2673"/>
      <c r="AE37" s="2673"/>
      <c r="AF37" s="1189" t="s">
        <v>2238</v>
      </c>
      <c r="AG37" s="1177"/>
      <c r="AH37" s="1177"/>
      <c r="AI37" s="1177"/>
      <c r="AJ37" s="1177"/>
      <c r="AK37" s="1177"/>
      <c r="AL37" s="1176"/>
    </row>
    <row r="38" spans="2:38" s="1147" customFormat="1" ht="16.5" customHeight="1">
      <c r="B38" s="2685"/>
      <c r="C38" s="1163" t="s">
        <v>1813</v>
      </c>
      <c r="D38" s="2641" t="s">
        <v>2237</v>
      </c>
      <c r="E38" s="2641"/>
      <c r="F38" s="2641"/>
      <c r="G38" s="2641"/>
      <c r="H38" s="2641"/>
      <c r="I38" s="2641"/>
      <c r="J38" s="1162"/>
      <c r="K38" s="1188"/>
      <c r="L38" s="2637"/>
      <c r="M38" s="2637"/>
      <c r="N38" s="2637"/>
      <c r="O38" s="2637"/>
      <c r="P38" s="2637"/>
      <c r="Q38" s="2637"/>
      <c r="R38" s="2637"/>
      <c r="S38" s="2637"/>
      <c r="T38" s="2637"/>
      <c r="U38" s="2637"/>
      <c r="V38" s="2637"/>
      <c r="W38" s="2637"/>
      <c r="X38" s="2637"/>
      <c r="Y38" s="2637"/>
      <c r="Z38" s="2637"/>
      <c r="AA38" s="2637"/>
      <c r="AB38" s="2637"/>
      <c r="AC38" s="2637"/>
      <c r="AD38" s="2637"/>
      <c r="AE38" s="2637"/>
      <c r="AF38" s="2637"/>
      <c r="AG38" s="2637"/>
      <c r="AH38" s="2637"/>
      <c r="AI38" s="2637"/>
      <c r="AJ38" s="2637"/>
      <c r="AK38" s="2637"/>
      <c r="AL38" s="2638"/>
    </row>
    <row r="39" spans="2:38" s="1147" customFormat="1" ht="16.5" customHeight="1">
      <c r="B39" s="2685"/>
      <c r="C39" s="1163" t="s">
        <v>1811</v>
      </c>
      <c r="D39" s="2641" t="s">
        <v>2236</v>
      </c>
      <c r="E39" s="2641"/>
      <c r="F39" s="2641"/>
      <c r="G39" s="2641"/>
      <c r="H39" s="2641"/>
      <c r="I39" s="2641"/>
      <c r="J39" s="1162"/>
      <c r="K39" s="1181"/>
      <c r="L39" s="1177"/>
      <c r="M39" s="2660"/>
      <c r="N39" s="2660"/>
      <c r="O39" s="2660"/>
      <c r="P39" s="2660"/>
      <c r="Q39" s="2660"/>
      <c r="R39" s="2660"/>
      <c r="S39" s="2660"/>
      <c r="T39" s="1160" t="s">
        <v>2234</v>
      </c>
      <c r="U39" s="1160" t="s">
        <v>2235</v>
      </c>
      <c r="V39" s="1177"/>
      <c r="W39" s="1158"/>
      <c r="X39" s="2660"/>
      <c r="Y39" s="2660"/>
      <c r="Z39" s="2660"/>
      <c r="AA39" s="2660"/>
      <c r="AB39" s="2660"/>
      <c r="AC39" s="2660"/>
      <c r="AD39" s="2660"/>
      <c r="AE39" s="1187" t="s">
        <v>2234</v>
      </c>
      <c r="AF39" s="1186"/>
      <c r="AG39" s="1186"/>
      <c r="AH39" s="1186"/>
      <c r="AI39" s="1186"/>
      <c r="AJ39" s="1186"/>
      <c r="AK39" s="1186"/>
      <c r="AL39" s="1185"/>
    </row>
    <row r="40" spans="2:38" s="1147" customFormat="1" ht="16.5" customHeight="1">
      <c r="B40" s="2685"/>
      <c r="C40" s="2659" t="s">
        <v>1810</v>
      </c>
      <c r="D40" s="2641" t="s">
        <v>2233</v>
      </c>
      <c r="E40" s="2641"/>
      <c r="F40" s="2641"/>
      <c r="G40" s="2641"/>
      <c r="H40" s="2641"/>
      <c r="I40" s="2641"/>
      <c r="J40" s="1179"/>
      <c r="K40" s="1161"/>
      <c r="L40" s="1160" t="s">
        <v>2232</v>
      </c>
      <c r="M40" s="1158"/>
      <c r="N40" s="1158" t="s">
        <v>1827</v>
      </c>
      <c r="O40" s="1160" t="s">
        <v>2231</v>
      </c>
      <c r="P40" s="1158"/>
      <c r="Q40" s="1158" t="s">
        <v>780</v>
      </c>
      <c r="R40" s="1184"/>
      <c r="S40" s="1160" t="s">
        <v>2229</v>
      </c>
      <c r="T40" s="1158"/>
      <c r="U40" s="1158"/>
      <c r="V40" s="1158"/>
      <c r="W40" s="1160" t="s">
        <v>2230</v>
      </c>
      <c r="X40" s="1158"/>
      <c r="Y40" s="1158" t="s">
        <v>780</v>
      </c>
      <c r="Z40" s="1184"/>
      <c r="AA40" s="1160" t="s">
        <v>2229</v>
      </c>
      <c r="AB40" s="1158"/>
      <c r="AC40" s="1158"/>
      <c r="AD40" s="1158"/>
      <c r="AE40" s="1158"/>
      <c r="AF40" s="1158"/>
      <c r="AG40" s="1158"/>
      <c r="AH40" s="1158"/>
      <c r="AI40" s="1158"/>
      <c r="AJ40" s="1158"/>
      <c r="AK40" s="1158"/>
      <c r="AL40" s="1173"/>
    </row>
    <row r="41" spans="2:38" s="1147" customFormat="1" ht="16.5" customHeight="1">
      <c r="B41" s="2685"/>
      <c r="C41" s="2659"/>
      <c r="D41" s="2641"/>
      <c r="E41" s="2641"/>
      <c r="F41" s="2641"/>
      <c r="G41" s="2641"/>
      <c r="H41" s="2641"/>
      <c r="I41" s="2641"/>
      <c r="J41" s="1178"/>
      <c r="K41" s="1166"/>
      <c r="L41" s="1168" t="s">
        <v>2228</v>
      </c>
      <c r="M41" s="1166"/>
      <c r="N41" s="1166" t="s">
        <v>1827</v>
      </c>
      <c r="O41" s="1168" t="s">
        <v>2227</v>
      </c>
      <c r="P41" s="1166"/>
      <c r="Q41" s="1166"/>
      <c r="R41" s="1166"/>
      <c r="S41" s="2673"/>
      <c r="T41" s="2673"/>
      <c r="U41" s="2673"/>
      <c r="V41" s="2673"/>
      <c r="W41" s="1183" t="s">
        <v>2225</v>
      </c>
      <c r="X41" s="1182"/>
      <c r="Y41" s="1182"/>
      <c r="Z41" s="1183" t="s">
        <v>2226</v>
      </c>
      <c r="AA41" s="1182"/>
      <c r="AB41" s="1166"/>
      <c r="AC41" s="1166"/>
      <c r="AD41" s="1166"/>
      <c r="AE41" s="1166"/>
      <c r="AF41" s="2673"/>
      <c r="AG41" s="2673"/>
      <c r="AH41" s="2673"/>
      <c r="AI41" s="2673"/>
      <c r="AJ41" s="1183" t="s">
        <v>2225</v>
      </c>
      <c r="AK41" s="1182"/>
      <c r="AL41" s="1165"/>
    </row>
    <row r="42" spans="2:38" s="1147" customFormat="1" ht="16.5" customHeight="1">
      <c r="B42" s="2685"/>
      <c r="C42" s="2659" t="s">
        <v>2224</v>
      </c>
      <c r="D42" s="2641" t="s">
        <v>2223</v>
      </c>
      <c r="E42" s="2641"/>
      <c r="F42" s="2641"/>
      <c r="G42" s="2641"/>
      <c r="H42" s="2641"/>
      <c r="I42" s="2641"/>
      <c r="J42" s="1171"/>
      <c r="K42" s="1181"/>
      <c r="L42" s="1177"/>
      <c r="M42" s="2648" t="s">
        <v>2221</v>
      </c>
      <c r="N42" s="2648"/>
      <c r="O42" s="2648"/>
      <c r="P42" s="2648"/>
      <c r="Q42" s="2648"/>
      <c r="R42" s="2648"/>
      <c r="S42" s="1177"/>
      <c r="T42" s="1177"/>
      <c r="U42" s="2648" t="s">
        <v>2220</v>
      </c>
      <c r="V42" s="2648"/>
      <c r="W42" s="2648"/>
      <c r="X42" s="2648"/>
      <c r="Y42" s="2648"/>
      <c r="Z42" s="2648"/>
      <c r="AA42" s="1177"/>
      <c r="AB42" s="1177"/>
      <c r="AC42" s="2648" t="s">
        <v>2219</v>
      </c>
      <c r="AD42" s="2648"/>
      <c r="AE42" s="2648"/>
      <c r="AF42" s="2648"/>
      <c r="AG42" s="2648"/>
      <c r="AH42" s="2648"/>
      <c r="AI42" s="1177"/>
      <c r="AJ42" s="1177"/>
      <c r="AK42" s="1177"/>
      <c r="AL42" s="1176"/>
    </row>
    <row r="43" spans="2:38" s="1147" customFormat="1" ht="16.5" customHeight="1">
      <c r="B43" s="2685"/>
      <c r="C43" s="2659"/>
      <c r="D43" s="2641"/>
      <c r="E43" s="2641"/>
      <c r="F43" s="2641"/>
      <c r="G43" s="2641"/>
      <c r="H43" s="2641"/>
      <c r="I43" s="2641"/>
      <c r="J43" s="1180"/>
      <c r="K43" s="1177"/>
      <c r="L43" s="1177"/>
      <c r="M43" s="1177" t="s">
        <v>780</v>
      </c>
      <c r="N43" s="2668"/>
      <c r="O43" s="2668"/>
      <c r="P43" s="2668"/>
      <c r="Q43" s="2668"/>
      <c r="R43" s="1177" t="s">
        <v>2218</v>
      </c>
      <c r="S43" s="1177"/>
      <c r="T43" s="1177"/>
      <c r="U43" s="1177" t="s">
        <v>780</v>
      </c>
      <c r="V43" s="2668"/>
      <c r="W43" s="2668"/>
      <c r="X43" s="2668"/>
      <c r="Y43" s="2668"/>
      <c r="Z43" s="1177" t="s">
        <v>2218</v>
      </c>
      <c r="AA43" s="1177"/>
      <c r="AB43" s="1177"/>
      <c r="AC43" s="1177" t="s">
        <v>780</v>
      </c>
      <c r="AD43" s="2671" t="str">
        <f>IF(N43+V43&gt;0,N43+V43,"")</f>
        <v/>
      </c>
      <c r="AE43" s="2671"/>
      <c r="AF43" s="2671"/>
      <c r="AG43" s="2671"/>
      <c r="AH43" s="1177" t="s">
        <v>2218</v>
      </c>
      <c r="AI43" s="1177"/>
      <c r="AJ43" s="1177"/>
      <c r="AK43" s="1177"/>
      <c r="AL43" s="1176"/>
    </row>
    <row r="44" spans="2:38" s="1147" customFormat="1" ht="16.5" customHeight="1">
      <c r="B44" s="2685"/>
      <c r="C44" s="2659" t="s">
        <v>721</v>
      </c>
      <c r="D44" s="2639" t="s">
        <v>2222</v>
      </c>
      <c r="E44" s="2639"/>
      <c r="F44" s="2639"/>
      <c r="G44" s="2639"/>
      <c r="H44" s="2639"/>
      <c r="I44" s="2639"/>
      <c r="J44" s="1179"/>
      <c r="K44" s="1161"/>
      <c r="L44" s="1158"/>
      <c r="M44" s="2674" t="s">
        <v>2221</v>
      </c>
      <c r="N44" s="2674"/>
      <c r="O44" s="2674"/>
      <c r="P44" s="2674"/>
      <c r="Q44" s="2674"/>
      <c r="R44" s="2674"/>
      <c r="S44" s="1158"/>
      <c r="T44" s="1158"/>
      <c r="U44" s="2674" t="s">
        <v>2220</v>
      </c>
      <c r="V44" s="2674"/>
      <c r="W44" s="2674"/>
      <c r="X44" s="2674"/>
      <c r="Y44" s="2674"/>
      <c r="Z44" s="2674"/>
      <c r="AA44" s="1158"/>
      <c r="AB44" s="1158"/>
      <c r="AC44" s="2674" t="s">
        <v>2219</v>
      </c>
      <c r="AD44" s="2674"/>
      <c r="AE44" s="2674"/>
      <c r="AF44" s="2674"/>
      <c r="AG44" s="2674"/>
      <c r="AH44" s="2674"/>
      <c r="AI44" s="1158"/>
      <c r="AJ44" s="1158"/>
      <c r="AK44" s="1158"/>
      <c r="AL44" s="1173"/>
    </row>
    <row r="45" spans="2:38" s="1147" customFormat="1" ht="16.5" customHeight="1">
      <c r="B45" s="2685"/>
      <c r="C45" s="2659"/>
      <c r="D45" s="2639"/>
      <c r="E45" s="2639"/>
      <c r="F45" s="2639"/>
      <c r="G45" s="2639"/>
      <c r="H45" s="2639"/>
      <c r="I45" s="2639"/>
      <c r="J45" s="1178"/>
      <c r="K45" s="1177"/>
      <c r="L45" s="1177"/>
      <c r="M45" s="1177" t="s">
        <v>780</v>
      </c>
      <c r="N45" s="2668"/>
      <c r="O45" s="2668"/>
      <c r="P45" s="2668"/>
      <c r="Q45" s="2668"/>
      <c r="R45" s="1177" t="s">
        <v>2218</v>
      </c>
      <c r="S45" s="1177"/>
      <c r="T45" s="1177"/>
      <c r="U45" s="1177" t="s">
        <v>780</v>
      </c>
      <c r="V45" s="2668"/>
      <c r="W45" s="2668"/>
      <c r="X45" s="2668"/>
      <c r="Y45" s="2668"/>
      <c r="Z45" s="1177" t="s">
        <v>2218</v>
      </c>
      <c r="AA45" s="1177"/>
      <c r="AB45" s="1177"/>
      <c r="AC45" s="1177" t="s">
        <v>780</v>
      </c>
      <c r="AD45" s="2671" t="str">
        <f>IF(N45+V45&gt;0,N45+V45,"")</f>
        <v/>
      </c>
      <c r="AE45" s="2671"/>
      <c r="AF45" s="2671"/>
      <c r="AG45" s="2671"/>
      <c r="AH45" s="1177" t="s">
        <v>2218</v>
      </c>
      <c r="AI45" s="1177"/>
      <c r="AJ45" s="1177"/>
      <c r="AK45" s="1177"/>
      <c r="AL45" s="1176"/>
    </row>
    <row r="46" spans="2:38" s="1147" customFormat="1" ht="16.5" customHeight="1">
      <c r="B46" s="2685"/>
      <c r="C46" s="2686" t="s">
        <v>732</v>
      </c>
      <c r="D46" s="2639" t="s">
        <v>1812</v>
      </c>
      <c r="E46" s="2639"/>
      <c r="F46" s="2639"/>
      <c r="G46" s="2639"/>
      <c r="H46" s="2639"/>
      <c r="I46" s="2639"/>
      <c r="J46" s="1171"/>
      <c r="K46" s="1175"/>
      <c r="L46" s="1174" t="s">
        <v>215</v>
      </c>
      <c r="M46" s="1160" t="s">
        <v>2217</v>
      </c>
      <c r="N46" s="1158"/>
      <c r="O46" s="1158"/>
      <c r="P46" s="1158"/>
      <c r="Q46" s="1158"/>
      <c r="R46" s="1158"/>
      <c r="S46" s="1158"/>
      <c r="T46" s="1174" t="s">
        <v>215</v>
      </c>
      <c r="U46" s="1160" t="s">
        <v>2216</v>
      </c>
      <c r="V46" s="1158"/>
      <c r="W46" s="1158"/>
      <c r="X46" s="1158"/>
      <c r="Y46" s="1158"/>
      <c r="Z46" s="1158"/>
      <c r="AA46" s="1158"/>
      <c r="AB46" s="1158"/>
      <c r="AC46" s="1159"/>
      <c r="AD46" s="1158"/>
      <c r="AE46" s="1174" t="s">
        <v>215</v>
      </c>
      <c r="AF46" s="1160" t="s">
        <v>2215</v>
      </c>
      <c r="AG46" s="1158"/>
      <c r="AH46" s="1158"/>
      <c r="AI46" s="1158"/>
      <c r="AJ46" s="1158"/>
      <c r="AK46" s="1158"/>
      <c r="AL46" s="1173"/>
    </row>
    <row r="47" spans="2:38" s="1147" customFormat="1" ht="16.5" customHeight="1">
      <c r="B47" s="1164"/>
      <c r="C47" s="2686"/>
      <c r="D47" s="2639"/>
      <c r="E47" s="2639"/>
      <c r="F47" s="2639"/>
      <c r="G47" s="2639"/>
      <c r="H47" s="2639"/>
      <c r="I47" s="2639"/>
      <c r="J47" s="1171"/>
      <c r="K47" s="1170"/>
      <c r="L47" s="1169" t="s">
        <v>215</v>
      </c>
      <c r="M47" s="1168" t="s">
        <v>2214</v>
      </c>
      <c r="N47" s="1166"/>
      <c r="O47" s="1166"/>
      <c r="P47" s="1166" t="s">
        <v>2088</v>
      </c>
      <c r="Q47" s="1169" t="s">
        <v>215</v>
      </c>
      <c r="R47" s="1168" t="s">
        <v>2213</v>
      </c>
      <c r="S47" s="1166"/>
      <c r="T47" s="1166"/>
      <c r="U47" s="1166"/>
      <c r="V47" s="1166"/>
      <c r="W47" s="1166"/>
      <c r="X47" s="1166"/>
      <c r="Y47" s="1166"/>
      <c r="Z47" s="1166"/>
      <c r="AA47" s="1166"/>
      <c r="AB47" s="1166"/>
      <c r="AC47" s="1167"/>
      <c r="AD47" s="1166"/>
      <c r="AE47" s="1166"/>
      <c r="AF47" s="1166"/>
      <c r="AG47" s="1166"/>
      <c r="AH47" s="1166"/>
      <c r="AI47" s="1166"/>
      <c r="AJ47" s="1166"/>
      <c r="AK47" s="1166"/>
      <c r="AL47" s="1165"/>
    </row>
    <row r="48" spans="2:38" s="1147" customFormat="1" ht="16.5" customHeight="1">
      <c r="B48" s="1164"/>
      <c r="C48" s="1163" t="s">
        <v>2212</v>
      </c>
      <c r="D48" s="2682" t="s">
        <v>1809</v>
      </c>
      <c r="E48" s="2682"/>
      <c r="F48" s="2682"/>
      <c r="G48" s="2682"/>
      <c r="H48" s="2682"/>
      <c r="I48" s="2682"/>
      <c r="J48" s="1162"/>
      <c r="K48" s="1161"/>
      <c r="L48" s="1160" t="s">
        <v>1110</v>
      </c>
      <c r="M48" s="1158"/>
      <c r="N48" s="2683"/>
      <c r="O48" s="2683"/>
      <c r="P48" s="1160" t="s">
        <v>2211</v>
      </c>
      <c r="Q48" s="2683"/>
      <c r="R48" s="2683"/>
      <c r="S48" s="1160" t="s">
        <v>2210</v>
      </c>
      <c r="T48" s="2683"/>
      <c r="U48" s="2683"/>
      <c r="V48" s="1160" t="s">
        <v>2209</v>
      </c>
      <c r="W48" s="1160" t="s">
        <v>2208</v>
      </c>
      <c r="X48" s="1158"/>
      <c r="Y48" s="1158"/>
      <c r="Z48" s="1158"/>
      <c r="AA48" s="1158"/>
      <c r="AB48" s="1158"/>
      <c r="AC48" s="1159"/>
      <c r="AD48" s="1158"/>
      <c r="AE48" s="1158"/>
      <c r="AF48" s="1158"/>
      <c r="AG48" s="1158"/>
      <c r="AH48" s="1158"/>
      <c r="AI48" s="1158"/>
      <c r="AJ48" s="1158"/>
      <c r="AK48" s="1158"/>
      <c r="AL48" s="1157"/>
    </row>
    <row r="49" spans="2:38" s="1147" customFormat="1" ht="16.5" customHeight="1" thickBot="1">
      <c r="B49" s="1156"/>
      <c r="C49" s="1155" t="s">
        <v>761</v>
      </c>
      <c r="D49" s="2664" t="s">
        <v>1818</v>
      </c>
      <c r="E49" s="2664"/>
      <c r="F49" s="2664"/>
      <c r="G49" s="2664"/>
      <c r="H49" s="2664"/>
      <c r="I49" s="2664"/>
      <c r="J49" s="1154"/>
      <c r="K49" s="1153"/>
      <c r="L49" s="1151" t="s">
        <v>215</v>
      </c>
      <c r="M49" s="1152" t="s">
        <v>2207</v>
      </c>
      <c r="N49" s="1149"/>
      <c r="O49" s="1151" t="s">
        <v>215</v>
      </c>
      <c r="P49" s="1152" t="s">
        <v>2206</v>
      </c>
      <c r="Q49" s="1149"/>
      <c r="R49" s="1151" t="s">
        <v>215</v>
      </c>
      <c r="S49" s="1152" t="s">
        <v>2205</v>
      </c>
      <c r="T49" s="1149"/>
      <c r="U49" s="1151" t="s">
        <v>215</v>
      </c>
      <c r="V49" s="1152" t="s">
        <v>2204</v>
      </c>
      <c r="W49" s="1149"/>
      <c r="X49" s="1149"/>
      <c r="Y49" s="1149"/>
      <c r="Z49" s="1151" t="s">
        <v>215</v>
      </c>
      <c r="AA49" s="1152" t="s">
        <v>2203</v>
      </c>
      <c r="AB49" s="1149"/>
      <c r="AC49" s="1149"/>
      <c r="AD49" s="1149"/>
      <c r="AE49" s="1149"/>
      <c r="AF49" s="1151" t="s">
        <v>215</v>
      </c>
      <c r="AG49" s="1150" t="s">
        <v>2202</v>
      </c>
      <c r="AH49" s="1149"/>
      <c r="AI49" s="1149"/>
      <c r="AJ49" s="1149"/>
      <c r="AK49" s="1149"/>
      <c r="AL49" s="1148"/>
    </row>
    <row r="50" spans="2:38" ht="15" customHeight="1" thickTop="1">
      <c r="B50" s="1143"/>
      <c r="C50" s="1146" t="s">
        <v>2201</v>
      </c>
      <c r="D50" s="1143"/>
      <c r="E50" s="1143"/>
      <c r="F50" s="1143"/>
      <c r="G50" s="1143"/>
      <c r="H50" s="1143"/>
      <c r="I50" s="1143"/>
      <c r="J50" s="1143"/>
      <c r="K50" s="1143"/>
      <c r="L50" s="1143"/>
      <c r="M50" s="1143"/>
      <c r="N50" s="1143"/>
      <c r="O50" s="1143"/>
      <c r="P50" s="1143"/>
      <c r="Q50" s="1143"/>
      <c r="R50" s="1143"/>
      <c r="S50" s="1143"/>
      <c r="T50" s="1143"/>
      <c r="U50" s="1143"/>
      <c r="V50" s="1143"/>
      <c r="W50" s="1143"/>
      <c r="X50" s="1143"/>
      <c r="Y50" s="1143"/>
      <c r="Z50" s="1143"/>
      <c r="AA50" s="1143"/>
      <c r="AB50" s="1143"/>
      <c r="AC50" s="1143"/>
      <c r="AD50" s="1143"/>
      <c r="AE50" s="1143"/>
      <c r="AF50" s="1143"/>
      <c r="AG50" s="1143"/>
      <c r="AH50" s="1143"/>
      <c r="AI50" s="1143"/>
      <c r="AJ50" s="1143"/>
      <c r="AK50" s="1143"/>
      <c r="AL50" s="1143"/>
    </row>
    <row r="51" spans="2:38" ht="15" customHeight="1">
      <c r="B51" s="1145">
        <v>1</v>
      </c>
      <c r="C51" s="1144"/>
      <c r="D51" s="1145" t="s">
        <v>2200</v>
      </c>
      <c r="E51" s="1143"/>
      <c r="F51" s="1143"/>
      <c r="G51" s="1143"/>
      <c r="H51" s="1143"/>
      <c r="I51" s="1143"/>
      <c r="J51" s="1143"/>
      <c r="K51" s="1143"/>
      <c r="L51" s="1143"/>
      <c r="M51" s="1143"/>
      <c r="N51" s="1143"/>
      <c r="O51" s="1143"/>
      <c r="P51" s="1143"/>
      <c r="Q51" s="1143"/>
      <c r="R51" s="1143"/>
      <c r="S51" s="1143"/>
      <c r="T51" s="1143"/>
      <c r="U51" s="1143"/>
      <c r="V51" s="1143"/>
      <c r="W51" s="1143"/>
      <c r="X51" s="1143"/>
      <c r="Y51" s="1143"/>
      <c r="Z51" s="1143"/>
      <c r="AA51" s="1143"/>
      <c r="AB51" s="1143"/>
      <c r="AC51" s="1143"/>
      <c r="AD51" s="1143"/>
      <c r="AE51" s="1143"/>
      <c r="AF51" s="1143"/>
      <c r="AG51" s="1143"/>
      <c r="AH51" s="1143"/>
      <c r="AI51" s="1143"/>
      <c r="AJ51" s="1143"/>
      <c r="AK51" s="1143"/>
      <c r="AL51" s="1143"/>
    </row>
    <row r="52" spans="2:38" ht="15" customHeight="1">
      <c r="B52" s="1145"/>
      <c r="C52" s="1144"/>
      <c r="D52" s="1145" t="s">
        <v>2199</v>
      </c>
      <c r="E52" s="1143"/>
      <c r="F52" s="1143"/>
      <c r="G52" s="1143"/>
      <c r="H52" s="1143"/>
      <c r="I52" s="1143"/>
      <c r="J52" s="1143"/>
      <c r="K52" s="1143"/>
      <c r="L52" s="1143"/>
      <c r="M52" s="1143"/>
      <c r="N52" s="1143"/>
      <c r="O52" s="1143"/>
      <c r="P52" s="1143"/>
      <c r="Q52" s="1143"/>
      <c r="R52" s="1143"/>
      <c r="S52" s="1143"/>
      <c r="T52" s="1143"/>
      <c r="U52" s="1143"/>
      <c r="V52" s="1143"/>
      <c r="W52" s="1143"/>
      <c r="X52" s="1143"/>
      <c r="Y52" s="1143"/>
      <c r="Z52" s="1143"/>
      <c r="AA52" s="1143"/>
      <c r="AB52" s="1143"/>
      <c r="AC52" s="1143"/>
      <c r="AD52" s="1143"/>
      <c r="AE52" s="1143"/>
      <c r="AF52" s="1143"/>
      <c r="AG52" s="1143"/>
      <c r="AH52" s="1143"/>
      <c r="AI52" s="1143"/>
      <c r="AJ52" s="1143"/>
      <c r="AK52" s="1143"/>
      <c r="AL52" s="1143"/>
    </row>
    <row r="53" spans="2:38" ht="15" customHeight="1">
      <c r="B53" s="1145">
        <v>2</v>
      </c>
      <c r="C53" s="1144"/>
      <c r="D53" s="2644" t="s">
        <v>2198</v>
      </c>
      <c r="E53" s="2644"/>
      <c r="F53" s="2644"/>
      <c r="G53" s="2644"/>
      <c r="H53" s="2644"/>
      <c r="I53" s="2644"/>
      <c r="J53" s="2644"/>
      <c r="K53" s="2644"/>
      <c r="L53" s="2644"/>
      <c r="M53" s="2644"/>
      <c r="N53" s="2644"/>
      <c r="O53" s="2644"/>
      <c r="P53" s="2644"/>
      <c r="Q53" s="2644"/>
      <c r="R53" s="2644"/>
      <c r="S53" s="2644"/>
      <c r="T53" s="2644"/>
      <c r="U53" s="2644"/>
      <c r="V53" s="2644"/>
      <c r="W53" s="2644"/>
      <c r="X53" s="2644"/>
      <c r="Y53" s="2644"/>
      <c r="Z53" s="2644"/>
      <c r="AA53" s="2644"/>
      <c r="AB53" s="2644"/>
      <c r="AC53" s="2644"/>
      <c r="AD53" s="2644"/>
      <c r="AE53" s="2644"/>
      <c r="AF53" s="2644"/>
      <c r="AG53" s="2644"/>
      <c r="AH53" s="2644"/>
      <c r="AI53" s="2644"/>
      <c r="AJ53" s="2644"/>
      <c r="AK53" s="2644"/>
      <c r="AL53" s="1143"/>
    </row>
    <row r="56" spans="2:38">
      <c r="AF56" s="1140"/>
    </row>
    <row r="74" spans="3:4">
      <c r="C74" s="1141"/>
    </row>
    <row r="75" spans="3:4">
      <c r="C75" s="1142"/>
      <c r="D75" s="1141"/>
    </row>
    <row r="76" spans="3:4">
      <c r="C76" s="1141"/>
    </row>
    <row r="77" spans="3:4">
      <c r="C77" s="1141"/>
    </row>
    <row r="80" spans="3:4">
      <c r="D80" s="1141"/>
    </row>
    <row r="81" spans="3:4">
      <c r="D81" s="1141"/>
    </row>
    <row r="82" spans="3:4">
      <c r="C82" s="1139"/>
      <c r="D82" s="1141"/>
    </row>
    <row r="83" spans="3:4">
      <c r="C83" s="1139"/>
      <c r="D83" s="1141"/>
    </row>
  </sheetData>
  <mergeCells count="118">
    <mergeCell ref="AB5:AG5"/>
    <mergeCell ref="AB6:AG6"/>
    <mergeCell ref="C14:I16"/>
    <mergeCell ref="B14:B16"/>
    <mergeCell ref="D48:I48"/>
    <mergeCell ref="N48:O48"/>
    <mergeCell ref="Q48:R48"/>
    <mergeCell ref="T48:U48"/>
    <mergeCell ref="AD43:AG43"/>
    <mergeCell ref="C44:C45"/>
    <mergeCell ref="V45:Y45"/>
    <mergeCell ref="S41:V41"/>
    <mergeCell ref="AF41:AI41"/>
    <mergeCell ref="D40:I41"/>
    <mergeCell ref="N45:Q45"/>
    <mergeCell ref="B34:B46"/>
    <mergeCell ref="D35:I35"/>
    <mergeCell ref="D36:I36"/>
    <mergeCell ref="Q36:R36"/>
    <mergeCell ref="C42:C43"/>
    <mergeCell ref="D42:I43"/>
    <mergeCell ref="M42:R42"/>
    <mergeCell ref="C46:C47"/>
    <mergeCell ref="D46:I47"/>
    <mergeCell ref="D49:I49"/>
    <mergeCell ref="B7:AL7"/>
    <mergeCell ref="B8:AL8"/>
    <mergeCell ref="B9:AL9"/>
    <mergeCell ref="R27:U27"/>
    <mergeCell ref="AE27:AH27"/>
    <mergeCell ref="U42:Z42"/>
    <mergeCell ref="AC42:AH42"/>
    <mergeCell ref="N43:Q43"/>
    <mergeCell ref="V43:Y43"/>
    <mergeCell ref="D29:I29"/>
    <mergeCell ref="D31:I31"/>
    <mergeCell ref="D32:I32"/>
    <mergeCell ref="D33:I33"/>
    <mergeCell ref="L33:R33"/>
    <mergeCell ref="AD45:AG45"/>
    <mergeCell ref="X36:Y36"/>
    <mergeCell ref="AE36:AH36"/>
    <mergeCell ref="AD37:AE37"/>
    <mergeCell ref="D38:I38"/>
    <mergeCell ref="D44:I45"/>
    <mergeCell ref="M44:R44"/>
    <mergeCell ref="U44:Z44"/>
    <mergeCell ref="AC44:AH44"/>
    <mergeCell ref="C40:C41"/>
    <mergeCell ref="L38:AL38"/>
    <mergeCell ref="D39:I39"/>
    <mergeCell ref="M39:S39"/>
    <mergeCell ref="X39:AD39"/>
    <mergeCell ref="D25:I25"/>
    <mergeCell ref="W28:Z28"/>
    <mergeCell ref="AG28:AJ28"/>
    <mergeCell ref="E23:I23"/>
    <mergeCell ref="L23:R23"/>
    <mergeCell ref="S23:T23"/>
    <mergeCell ref="U23:AA23"/>
    <mergeCell ref="AB23:AC23"/>
    <mergeCell ref="AD23:AJ23"/>
    <mergeCell ref="D26:I26"/>
    <mergeCell ref="D27:I27"/>
    <mergeCell ref="E20:I20"/>
    <mergeCell ref="L20:R20"/>
    <mergeCell ref="S20:T20"/>
    <mergeCell ref="U20:AA20"/>
    <mergeCell ref="AB20:AC20"/>
    <mergeCell ref="AD20:AJ20"/>
    <mergeCell ref="AK20:AL20"/>
    <mergeCell ref="E24:I24"/>
    <mergeCell ref="M24:O24"/>
    <mergeCell ref="P24:T24"/>
    <mergeCell ref="V24:X24"/>
    <mergeCell ref="Y24:AC24"/>
    <mergeCell ref="AE24:AG24"/>
    <mergeCell ref="AK22:AL22"/>
    <mergeCell ref="E22:I22"/>
    <mergeCell ref="L22:R22"/>
    <mergeCell ref="S22:T22"/>
    <mergeCell ref="U22:AA22"/>
    <mergeCell ref="AB22:AC22"/>
    <mergeCell ref="AD22:AJ22"/>
    <mergeCell ref="B17:B33"/>
    <mergeCell ref="D17:I17"/>
    <mergeCell ref="O17:AL17"/>
    <mergeCell ref="D18:I18"/>
    <mergeCell ref="C19:C24"/>
    <mergeCell ref="E19:I19"/>
    <mergeCell ref="AK21:AL21"/>
    <mergeCell ref="D53:AK53"/>
    <mergeCell ref="B3:AL3"/>
    <mergeCell ref="B10:G10"/>
    <mergeCell ref="H10:R10"/>
    <mergeCell ref="S10:Y10"/>
    <mergeCell ref="Z10:AL10"/>
    <mergeCell ref="N11:AK11"/>
    <mergeCell ref="C12:I12"/>
    <mergeCell ref="N12:AK12"/>
    <mergeCell ref="E21:I21"/>
    <mergeCell ref="L21:R21"/>
    <mergeCell ref="S21:T21"/>
    <mergeCell ref="U21:AA21"/>
    <mergeCell ref="AB21:AC21"/>
    <mergeCell ref="AD21:AJ21"/>
    <mergeCell ref="AH24:AL24"/>
    <mergeCell ref="AK23:AL23"/>
    <mergeCell ref="L19:R19"/>
    <mergeCell ref="S19:T19"/>
    <mergeCell ref="U19:AA19"/>
    <mergeCell ref="AB19:AC19"/>
    <mergeCell ref="AD19:AJ19"/>
    <mergeCell ref="N13:AK13"/>
    <mergeCell ref="N14:AK14"/>
    <mergeCell ref="N15:AK15"/>
    <mergeCell ref="N16:AK16"/>
    <mergeCell ref="AK19:AL19"/>
  </mergeCells>
  <phoneticPr fontId="3"/>
  <dataValidations count="4">
    <dataValidation type="list" allowBlank="1" sqref="AD19:AJ19 L19:R19 U19:AA19" xr:uid="{00000000-0002-0000-0000-000005000000}">
      <formula1>"一種低層住専,二種低層住専,一種中高住専,二種中高住専,一種住居,二種住居,準住居,近隣商業,商業,準工業,工業,工業専用,高層住居誘導,無指定"</formula1>
      <formula2>0</formula2>
    </dataValidation>
    <dataValidation type="list" allowBlank="1" sqref="M39:S39 X39:AD39" xr:uid="{00000000-0002-0000-0000-000004000000}">
      <formula1>"木,木（枠組壁工法）,木（丸太組構法）,軽量鉄骨,鉄骨組立構,組積,補強コンクリートブロック,鉄骨,鉄筋コンクリート,鉄骨鉄筋コンクリート,無筋コンクリート"</formula1>
      <formula2>0</formula2>
    </dataValidation>
    <dataValidation allowBlank="1" showErrorMessage="1" sqref="N11:AK16 O17:AL17 L20:R23 U20:AA23 AD20:AJ23 M24:O24 V24:X24 AE24:AG24 W28:Z28 AG28:AJ28 L33:R33 Q36:R36 X36:Y36 AE36:AH36 AD37:AE37 L38:AL38 R40 Z40 S41:V41 AF41:AI41 N43:Q43 V43:Y43 AD43:AG43 N45:Q45 V45:Y45 AD45:AG45" xr:uid="{00000000-0002-0000-0000-000001000000}">
      <formula1>0</formula1>
      <formula2>0</formula2>
    </dataValidation>
    <dataValidation type="list" allowBlank="1" showErrorMessage="1" sqref="L18 T18 AF49 T25 AD25 L25 AD29:AD30 AH29:AH31 L31:L32 V31:V32 Y31 AB31 AE31 Q34:Q35 V34:V35 T37 X37 L46:L47 T46 AE46 Q47 L49 O49 R49 U49 Z49" xr:uid="{00000000-0002-0000-0000-000000000000}">
      <formula1>"□,■"</formula1>
      <formula2>0</formula2>
    </dataValidation>
  </dataValidations>
  <pageMargins left="0.59055118110236227" right="0.19685039370078741" top="0.31496062992125984" bottom="0.31496062992125984" header="0" footer="0"/>
  <pageSetup paperSize="9" orientation="portrait"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ADA62-FF3E-4E12-A0C9-D92DB9716A9C}">
  <sheetPr>
    <pageSetUpPr fitToPage="1"/>
  </sheetPr>
  <dimension ref="B2:BK56"/>
  <sheetViews>
    <sheetView view="pageBreakPreview" zoomScaleNormal="100" zoomScaleSheetLayoutView="100" workbookViewId="0">
      <selection activeCell="D3" sqref="D3"/>
    </sheetView>
  </sheetViews>
  <sheetFormatPr defaultColWidth="1.375" defaultRowHeight="13.5"/>
  <cols>
    <col min="1" max="1" width="1.375" style="4"/>
    <col min="2" max="2" width="2.75" style="4" customWidth="1"/>
    <col min="3" max="16" width="1.5" style="4" customWidth="1"/>
    <col min="17" max="17" width="1.875" style="4" customWidth="1"/>
    <col min="18" max="62" width="1.5" style="4" customWidth="1"/>
    <col min="63" max="63" width="2.375" style="4" customWidth="1"/>
    <col min="64" max="16384" width="1.375" style="4"/>
  </cols>
  <sheetData>
    <row r="2" spans="2:63" s="6" customFormat="1" ht="14.25" customHeight="1">
      <c r="Y2" s="562"/>
      <c r="Z2" s="562"/>
      <c r="AA2" s="562"/>
      <c r="AB2" s="562"/>
      <c r="AC2" s="562"/>
      <c r="AD2" s="562"/>
      <c r="AE2" s="562"/>
      <c r="AF2" s="562"/>
      <c r="AG2" s="562"/>
      <c r="AX2" s="562"/>
      <c r="AY2" s="562"/>
      <c r="AZ2" s="562"/>
      <c r="BA2" s="562"/>
      <c r="BB2" s="562"/>
      <c r="BC2" s="562"/>
      <c r="BD2" s="562"/>
      <c r="BE2" s="562"/>
    </row>
    <row r="3" spans="2:63" ht="17.25" customHeight="1">
      <c r="C3" s="1" t="s">
        <v>2330</v>
      </c>
      <c r="D3" s="2"/>
      <c r="E3" s="2"/>
      <c r="F3" s="2"/>
      <c r="G3" s="2"/>
      <c r="H3" s="2"/>
      <c r="I3" s="2"/>
      <c r="J3" s="2"/>
      <c r="K3" s="2"/>
      <c r="L3" s="2"/>
      <c r="M3" s="2"/>
      <c r="N3" s="2"/>
      <c r="O3" s="2"/>
      <c r="P3" s="2"/>
      <c r="Q3" s="2"/>
      <c r="R3" s="2"/>
      <c r="S3" s="2"/>
      <c r="T3" s="2"/>
      <c r="U3" s="2"/>
      <c r="V3" s="2"/>
      <c r="W3" s="2"/>
      <c r="X3" s="3" t="s">
        <v>113</v>
      </c>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row>
    <row r="4" spans="2:63" s="6" customFormat="1" ht="14.25" customHeight="1">
      <c r="AU4" s="6" t="s">
        <v>9</v>
      </c>
      <c r="AW4" s="1311"/>
      <c r="AX4" s="1311"/>
      <c r="AY4" s="1311"/>
      <c r="AZ4" s="1311"/>
      <c r="BA4" s="1311"/>
      <c r="BB4" s="1311"/>
      <c r="BC4" s="1311"/>
      <c r="BD4" s="1311"/>
      <c r="BE4" s="1311"/>
      <c r="BF4" s="1311"/>
      <c r="BG4" s="1311"/>
      <c r="BH4" s="6" t="s">
        <v>10</v>
      </c>
    </row>
    <row r="5" spans="2:63" s="6" customFormat="1" ht="14.25" customHeight="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t="s">
        <v>2329</v>
      </c>
      <c r="AV5" s="1"/>
      <c r="AW5" s="1"/>
      <c r="AX5" s="1277"/>
      <c r="AY5" s="1277"/>
      <c r="AZ5" s="1" t="s">
        <v>12</v>
      </c>
      <c r="BA5" s="1"/>
      <c r="BB5" s="1277"/>
      <c r="BC5" s="1277"/>
      <c r="BD5" s="1" t="s">
        <v>13</v>
      </c>
      <c r="BE5" s="1"/>
      <c r="BF5" s="1277"/>
      <c r="BG5" s="1277"/>
      <c r="BH5" s="1" t="s">
        <v>115</v>
      </c>
      <c r="BI5" s="1"/>
      <c r="BJ5" s="1"/>
      <c r="BK5" s="1"/>
    </row>
    <row r="6" spans="2:63" ht="14.25" customHeight="1">
      <c r="B6" s="1"/>
      <c r="D6" s="6" t="s">
        <v>2328</v>
      </c>
      <c r="BI6" s="1"/>
      <c r="BJ6" s="1"/>
    </row>
    <row r="7" spans="2:63" s="6" customFormat="1" ht="14.25" customHeight="1">
      <c r="B7" s="1"/>
      <c r="D7" s="6" t="s">
        <v>2327</v>
      </c>
      <c r="K7" s="6" t="s">
        <v>2326</v>
      </c>
      <c r="BI7" s="1"/>
      <c r="BJ7" s="1"/>
    </row>
    <row r="8" spans="2:63" s="6" customFormat="1" ht="14.25" customHeight="1">
      <c r="B8" s="1"/>
      <c r="AR8" s="4" t="s">
        <v>1206</v>
      </c>
      <c r="AU8" s="4"/>
      <c r="BI8" s="1"/>
      <c r="BJ8" s="1"/>
    </row>
    <row r="9" spans="2:63" s="6" customFormat="1" ht="14.25" customHeight="1">
      <c r="B9" s="1"/>
      <c r="BB9" s="390"/>
      <c r="BI9" s="1"/>
      <c r="BJ9" s="1"/>
    </row>
    <row r="10" spans="2:63" ht="14.25" customHeight="1"/>
    <row r="11" spans="2:63" ht="14.25" customHeight="1">
      <c r="D11" s="6" t="s">
        <v>118</v>
      </c>
    </row>
    <row r="12" spans="2:63" ht="15.75" customHeight="1" thickBot="1"/>
    <row r="13" spans="2:63" s="1" customFormat="1" ht="17.25" customHeight="1">
      <c r="C13" s="2716" t="s">
        <v>119</v>
      </c>
      <c r="D13" s="2717"/>
      <c r="E13" s="2717"/>
      <c r="F13" s="2717"/>
      <c r="G13" s="2717"/>
      <c r="H13" s="2717"/>
      <c r="I13" s="2717"/>
      <c r="J13" s="2717"/>
      <c r="K13" s="2717"/>
      <c r="L13" s="2718"/>
      <c r="M13" s="2711" t="s">
        <v>1125</v>
      </c>
      <c r="N13" s="2712"/>
      <c r="O13" s="2712"/>
      <c r="P13" s="2712"/>
      <c r="Q13" s="2712"/>
      <c r="R13" s="2712"/>
      <c r="S13" s="2712"/>
      <c r="T13" s="2712"/>
      <c r="U13" s="2712"/>
      <c r="V13" s="2712"/>
      <c r="W13" s="2712"/>
      <c r="X13" s="2712"/>
      <c r="Y13" s="2712"/>
      <c r="Z13" s="2712"/>
      <c r="AA13" s="2712"/>
      <c r="AB13" s="2712"/>
      <c r="AC13" s="2712"/>
      <c r="AD13" s="2712"/>
      <c r="AE13" s="2712"/>
      <c r="AF13" s="2712"/>
      <c r="AG13" s="2712"/>
      <c r="AH13" s="2712"/>
      <c r="AI13" s="2712"/>
      <c r="AJ13" s="2712"/>
      <c r="AK13" s="2712"/>
      <c r="AL13" s="2712"/>
      <c r="AM13" s="2712"/>
      <c r="AN13" s="2713"/>
      <c r="AO13" s="2711" t="s">
        <v>2331</v>
      </c>
      <c r="AP13" s="2712"/>
      <c r="AQ13" s="2712"/>
      <c r="AR13" s="2712"/>
      <c r="AS13" s="2712"/>
      <c r="AT13" s="2712"/>
      <c r="AU13" s="2712"/>
      <c r="AV13" s="2712"/>
      <c r="AW13" s="2712"/>
      <c r="AX13" s="2712"/>
      <c r="AY13" s="2712"/>
      <c r="AZ13" s="2712"/>
      <c r="BA13" s="2712"/>
      <c r="BB13" s="2712"/>
      <c r="BC13" s="2712"/>
      <c r="BD13" s="2712"/>
      <c r="BE13" s="2712"/>
      <c r="BF13" s="2712"/>
      <c r="BG13" s="2712"/>
      <c r="BH13" s="2712"/>
      <c r="BI13" s="2712"/>
      <c r="BJ13" s="2713"/>
    </row>
    <row r="14" spans="2:63" s="1" customFormat="1" ht="17.25" customHeight="1" thickBot="1">
      <c r="C14" s="1705"/>
      <c r="D14" s="2719"/>
      <c r="E14" s="2719"/>
      <c r="F14" s="2719"/>
      <c r="G14" s="2719"/>
      <c r="H14" s="2719"/>
      <c r="I14" s="2719"/>
      <c r="J14" s="2719"/>
      <c r="K14" s="2719"/>
      <c r="L14" s="2720"/>
      <c r="M14" s="2714"/>
      <c r="N14" s="2597"/>
      <c r="O14" s="2597"/>
      <c r="P14" s="2597"/>
      <c r="Q14" s="2597"/>
      <c r="R14" s="2597"/>
      <c r="S14" s="2597"/>
      <c r="T14" s="2597"/>
      <c r="U14" s="2597"/>
      <c r="V14" s="2597"/>
      <c r="W14" s="2597"/>
      <c r="X14" s="2597"/>
      <c r="Y14" s="2597"/>
      <c r="Z14" s="2597"/>
      <c r="AA14" s="2597"/>
      <c r="AB14" s="2597"/>
      <c r="AC14" s="2597"/>
      <c r="AD14" s="2597"/>
      <c r="AE14" s="2597"/>
      <c r="AF14" s="2597"/>
      <c r="AG14" s="2597"/>
      <c r="AH14" s="2597"/>
      <c r="AI14" s="2597"/>
      <c r="AJ14" s="2597"/>
      <c r="AK14" s="2597"/>
      <c r="AL14" s="2597"/>
      <c r="AM14" s="2597"/>
      <c r="AN14" s="2715"/>
      <c r="AO14" s="2714"/>
      <c r="AP14" s="2597"/>
      <c r="AQ14" s="2597"/>
      <c r="AR14" s="2597"/>
      <c r="AS14" s="2597"/>
      <c r="AT14" s="2597"/>
      <c r="AU14" s="2597"/>
      <c r="AV14" s="2597"/>
      <c r="AW14" s="2597"/>
      <c r="AX14" s="2597"/>
      <c r="AY14" s="2597"/>
      <c r="AZ14" s="2597"/>
      <c r="BA14" s="2597"/>
      <c r="BB14" s="2597"/>
      <c r="BC14" s="2597"/>
      <c r="BD14" s="2597"/>
      <c r="BE14" s="2597"/>
      <c r="BF14" s="2597"/>
      <c r="BG14" s="2597"/>
      <c r="BH14" s="2597"/>
      <c r="BI14" s="2597"/>
      <c r="BJ14" s="2715"/>
    </row>
    <row r="15" spans="2:63" s="1" customFormat="1" ht="16.5" customHeight="1">
      <c r="C15" s="2716" t="s">
        <v>1207</v>
      </c>
      <c r="D15" s="2717"/>
      <c r="E15" s="2717"/>
      <c r="F15" s="2717"/>
      <c r="G15" s="2717"/>
      <c r="H15" s="2717"/>
      <c r="I15" s="2717"/>
      <c r="J15" s="2717"/>
      <c r="K15" s="2717"/>
      <c r="L15" s="2718"/>
      <c r="M15" s="391" t="s">
        <v>1208</v>
      </c>
      <c r="N15" s="572"/>
      <c r="O15" s="572"/>
      <c r="P15" s="572"/>
      <c r="Q15" s="572"/>
      <c r="R15" s="572"/>
      <c r="S15" s="572"/>
      <c r="T15" s="572"/>
      <c r="U15" s="572"/>
      <c r="V15" s="572"/>
      <c r="W15" s="572"/>
      <c r="X15" s="572"/>
      <c r="Y15" s="572"/>
      <c r="Z15" s="572"/>
      <c r="AA15" s="572"/>
      <c r="AB15" s="572"/>
      <c r="AC15" s="572"/>
      <c r="AD15" s="572"/>
      <c r="AE15" s="572"/>
      <c r="AF15" s="572"/>
      <c r="AG15" s="572"/>
      <c r="AH15" s="572"/>
      <c r="AI15" s="572"/>
      <c r="AJ15" s="572"/>
      <c r="AK15" s="572"/>
      <c r="AL15" s="572"/>
      <c r="AM15" s="572"/>
      <c r="AN15" s="572"/>
      <c r="AO15" s="572"/>
      <c r="AP15" s="572"/>
      <c r="AQ15" s="572"/>
      <c r="AR15" s="572"/>
      <c r="AS15" s="572"/>
      <c r="AT15" s="572"/>
      <c r="AU15" s="572"/>
      <c r="AV15" s="572"/>
      <c r="AW15" s="572"/>
      <c r="AX15" s="572"/>
      <c r="AY15" s="572"/>
      <c r="AZ15" s="572"/>
      <c r="BA15" s="572"/>
      <c r="BB15" s="572"/>
      <c r="BC15" s="572"/>
      <c r="BD15" s="572"/>
      <c r="BE15" s="572"/>
      <c r="BF15" s="572"/>
      <c r="BG15" s="572"/>
      <c r="BH15" s="572"/>
      <c r="BI15" s="572"/>
      <c r="BJ15" s="392"/>
    </row>
    <row r="16" spans="2:63" s="1" customFormat="1" ht="16.5" customHeight="1" thickBot="1">
      <c r="C16" s="1705"/>
      <c r="D16" s="2719"/>
      <c r="E16" s="2719"/>
      <c r="F16" s="2719"/>
      <c r="G16" s="2719"/>
      <c r="H16" s="2719"/>
      <c r="I16" s="2719"/>
      <c r="J16" s="2719"/>
      <c r="K16" s="2719"/>
      <c r="L16" s="2720"/>
      <c r="M16" s="393" t="s">
        <v>97</v>
      </c>
      <c r="N16" s="625"/>
      <c r="O16" s="625"/>
      <c r="P16" s="625"/>
      <c r="Q16" s="625"/>
      <c r="R16" s="625"/>
      <c r="S16" s="625"/>
      <c r="T16" s="625"/>
      <c r="U16" s="625"/>
      <c r="V16" s="625"/>
      <c r="W16" s="625"/>
      <c r="X16" s="625"/>
      <c r="Y16" s="625"/>
      <c r="Z16" s="625"/>
      <c r="AA16" s="625"/>
      <c r="AB16" s="625"/>
      <c r="AC16" s="625"/>
      <c r="AD16" s="625"/>
      <c r="AE16" s="625"/>
      <c r="AF16" s="625"/>
      <c r="AG16" s="625"/>
      <c r="AH16" s="625"/>
      <c r="AI16" s="625"/>
      <c r="AJ16" s="625"/>
      <c r="AK16" s="625"/>
      <c r="AL16" s="625"/>
      <c r="AM16" s="625"/>
      <c r="AN16" s="625"/>
      <c r="AO16" s="625"/>
      <c r="AP16" s="625"/>
      <c r="AQ16" s="625"/>
      <c r="AR16" s="625"/>
      <c r="AS16" s="625"/>
      <c r="AT16" s="625"/>
      <c r="AU16" s="625"/>
      <c r="AV16" s="625"/>
      <c r="AW16" s="625"/>
      <c r="AX16" s="625"/>
      <c r="AY16" s="625"/>
      <c r="AZ16" s="625"/>
      <c r="BA16" s="625"/>
      <c r="BB16" s="625"/>
      <c r="BC16" s="625"/>
      <c r="BD16" s="625"/>
      <c r="BE16" s="625"/>
      <c r="BF16" s="625"/>
      <c r="BG16" s="625"/>
      <c r="BH16" s="625" t="s">
        <v>73</v>
      </c>
      <c r="BI16" s="625"/>
      <c r="BJ16" s="637"/>
    </row>
    <row r="17" spans="3:62" s="6" customFormat="1" ht="16.5" customHeight="1">
      <c r="C17" s="2716" t="s">
        <v>123</v>
      </c>
      <c r="D17" s="2717"/>
      <c r="E17" s="2717"/>
      <c r="F17" s="2717"/>
      <c r="G17" s="2717"/>
      <c r="H17" s="2717"/>
      <c r="I17" s="2717"/>
      <c r="J17" s="2717"/>
      <c r="K17" s="2717"/>
      <c r="L17" s="2718"/>
      <c r="M17" s="394"/>
      <c r="N17" s="10"/>
      <c r="O17" s="10"/>
      <c r="P17" s="10"/>
      <c r="Q17" s="10"/>
      <c r="R17" s="10"/>
      <c r="S17" s="9" t="s">
        <v>2325</v>
      </c>
      <c r="T17" s="10"/>
      <c r="U17" s="10"/>
      <c r="V17" s="10"/>
      <c r="W17" s="10"/>
      <c r="X17" s="10"/>
      <c r="Y17" s="10"/>
      <c r="Z17" s="10"/>
      <c r="AA17" s="10"/>
      <c r="AB17" s="10"/>
      <c r="AC17" s="10"/>
      <c r="AD17" s="10"/>
      <c r="AE17" s="10"/>
      <c r="AF17" s="10"/>
      <c r="AG17" s="10" t="s">
        <v>125</v>
      </c>
      <c r="AH17" s="10"/>
      <c r="AI17" s="10"/>
      <c r="AJ17" s="10"/>
      <c r="AK17" s="2712" t="s">
        <v>126</v>
      </c>
      <c r="AL17" s="2712"/>
      <c r="AM17" s="10" t="s">
        <v>127</v>
      </c>
      <c r="AN17" s="10"/>
      <c r="AO17" s="10"/>
      <c r="AP17" s="10"/>
      <c r="AQ17" s="2712" t="s">
        <v>126</v>
      </c>
      <c r="AR17" s="2712"/>
      <c r="AS17" s="10" t="s">
        <v>128</v>
      </c>
      <c r="AT17" s="10"/>
      <c r="AU17" s="10"/>
      <c r="AV17" s="10"/>
      <c r="AW17" s="2712" t="s">
        <v>126</v>
      </c>
      <c r="AX17" s="2712"/>
      <c r="AY17" s="10" t="s">
        <v>129</v>
      </c>
      <c r="AZ17" s="10"/>
      <c r="BA17" s="10"/>
      <c r="BB17" s="10"/>
      <c r="BC17" s="2712" t="s">
        <v>126</v>
      </c>
      <c r="BD17" s="2712"/>
      <c r="BE17" s="10" t="s">
        <v>1209</v>
      </c>
      <c r="BF17" s="10"/>
      <c r="BG17" s="10"/>
      <c r="BH17" s="10"/>
      <c r="BI17" s="10"/>
      <c r="BJ17" s="368"/>
    </row>
    <row r="18" spans="3:62" s="6" customFormat="1" ht="16.5" customHeight="1">
      <c r="C18" s="1704"/>
      <c r="D18" s="1309"/>
      <c r="E18" s="1309"/>
      <c r="F18" s="1309"/>
      <c r="G18" s="1309"/>
      <c r="H18" s="1309"/>
      <c r="I18" s="1309"/>
      <c r="J18" s="1309"/>
      <c r="K18" s="1309"/>
      <c r="L18" s="2721"/>
      <c r="M18" s="395" t="s">
        <v>130</v>
      </c>
      <c r="N18" s="1"/>
      <c r="O18" s="1"/>
      <c r="P18" s="1"/>
      <c r="Q18" s="1"/>
      <c r="R18" s="639"/>
      <c r="S18" s="13"/>
      <c r="T18" s="1"/>
      <c r="U18" s="1"/>
      <c r="V18" s="1"/>
      <c r="W18" s="1"/>
      <c r="X18" s="1"/>
      <c r="Y18" s="1"/>
      <c r="Z18" s="1"/>
      <c r="AA18" s="1"/>
      <c r="AB18" s="1"/>
      <c r="AC18" s="1"/>
      <c r="AD18" s="1"/>
      <c r="AE18" s="1"/>
      <c r="AF18" s="1"/>
      <c r="AG18" s="1" t="s">
        <v>1161</v>
      </c>
      <c r="AH18" s="1"/>
      <c r="AI18" s="1"/>
      <c r="AJ18" s="1"/>
      <c r="AK18" s="1"/>
      <c r="AL18" s="1"/>
      <c r="AM18" s="1"/>
      <c r="AN18" s="1"/>
      <c r="AO18" s="1277"/>
      <c r="AP18" s="1277"/>
      <c r="AQ18" s="1" t="s">
        <v>12</v>
      </c>
      <c r="AR18" s="1"/>
      <c r="AS18" s="1277"/>
      <c r="AT18" s="1277"/>
      <c r="AU18" s="1" t="s">
        <v>132</v>
      </c>
      <c r="AV18" s="1"/>
      <c r="AW18" s="1277"/>
      <c r="AX18" s="1277"/>
      <c r="AY18" s="1" t="s">
        <v>14</v>
      </c>
      <c r="AZ18" s="1"/>
      <c r="BA18" s="1" t="s">
        <v>9</v>
      </c>
      <c r="BB18" s="1"/>
      <c r="BC18" s="1277"/>
      <c r="BD18" s="1277"/>
      <c r="BE18" s="1277"/>
      <c r="BF18" s="1277"/>
      <c r="BG18" s="1277"/>
      <c r="BH18" s="1" t="s">
        <v>133</v>
      </c>
      <c r="BI18" s="1"/>
      <c r="BJ18" s="22"/>
    </row>
    <row r="19" spans="3:62" s="6" customFormat="1" ht="16.5" customHeight="1">
      <c r="C19" s="1704"/>
      <c r="D19" s="1309"/>
      <c r="E19" s="1309"/>
      <c r="F19" s="1309"/>
      <c r="G19" s="1309"/>
      <c r="H19" s="1309"/>
      <c r="I19" s="1309"/>
      <c r="J19" s="1309"/>
      <c r="K19" s="1309"/>
      <c r="L19" s="2721"/>
      <c r="M19" s="396" t="s">
        <v>134</v>
      </c>
      <c r="N19" s="1"/>
      <c r="O19" s="1"/>
      <c r="P19" s="1"/>
      <c r="Q19" s="1"/>
      <c r="R19" s="639"/>
      <c r="S19" s="13" t="s">
        <v>2324</v>
      </c>
      <c r="T19" s="1"/>
      <c r="U19" s="1"/>
      <c r="V19" s="1"/>
      <c r="W19" s="1"/>
      <c r="X19" s="1"/>
      <c r="Y19" s="1"/>
      <c r="Z19" s="1"/>
      <c r="AA19" s="1"/>
      <c r="AB19" s="1"/>
      <c r="AC19" s="1"/>
      <c r="AD19" s="1"/>
      <c r="AE19" s="1"/>
      <c r="AF19" s="1"/>
      <c r="AG19" s="1"/>
      <c r="AH19" s="1"/>
      <c r="AI19" s="1"/>
      <c r="AJ19" s="1"/>
      <c r="AK19" s="1"/>
      <c r="AL19" s="1277"/>
      <c r="AM19" s="1277"/>
      <c r="AN19" s="1"/>
      <c r="AO19" s="1"/>
      <c r="AP19" s="1"/>
      <c r="AQ19" s="1"/>
      <c r="AR19" s="556"/>
      <c r="AS19" s="556"/>
      <c r="AT19" s="1"/>
      <c r="AU19" s="1"/>
      <c r="AV19" s="1"/>
      <c r="AW19" s="1"/>
      <c r="AX19" s="1"/>
      <c r="AY19" s="1"/>
      <c r="AZ19" s="1"/>
      <c r="BA19" s="1"/>
      <c r="BB19" s="1"/>
      <c r="BC19" s="1"/>
      <c r="BD19" s="1"/>
      <c r="BE19" s="1"/>
      <c r="BF19" s="1"/>
      <c r="BG19" s="1"/>
      <c r="BH19" s="1"/>
      <c r="BI19" s="1"/>
      <c r="BJ19" s="22"/>
    </row>
    <row r="20" spans="3:62" s="6" customFormat="1" ht="16.5" customHeight="1">
      <c r="C20" s="1704"/>
      <c r="D20" s="1309"/>
      <c r="E20" s="1309"/>
      <c r="F20" s="1309"/>
      <c r="G20" s="1309"/>
      <c r="H20" s="1309"/>
      <c r="I20" s="1309"/>
      <c r="J20" s="1309"/>
      <c r="K20" s="1309"/>
      <c r="L20" s="2721"/>
      <c r="M20" s="396" t="s">
        <v>138</v>
      </c>
      <c r="N20" s="1"/>
      <c r="O20" s="1"/>
      <c r="P20" s="1"/>
      <c r="Q20" s="1"/>
      <c r="R20" s="639"/>
      <c r="S20" s="13" t="s">
        <v>2323</v>
      </c>
      <c r="T20" s="1"/>
      <c r="U20" s="1"/>
      <c r="V20" s="1"/>
      <c r="W20" s="1"/>
      <c r="X20" s="1"/>
      <c r="Y20" s="1"/>
      <c r="Z20" s="1"/>
      <c r="AA20" s="1"/>
      <c r="AB20" s="1"/>
      <c r="AC20" s="1"/>
      <c r="AD20" s="1"/>
      <c r="AF20" s="573" t="s">
        <v>97</v>
      </c>
      <c r="AG20" s="1"/>
      <c r="AH20" s="1" t="s">
        <v>2322</v>
      </c>
      <c r="AI20" s="1"/>
      <c r="AJ20" s="1"/>
      <c r="AK20" s="556"/>
      <c r="AL20" s="556"/>
      <c r="AM20" s="1"/>
      <c r="AN20" s="1"/>
      <c r="AO20" s="1"/>
      <c r="AP20" s="1"/>
      <c r="AQ20" s="1"/>
      <c r="AR20" s="1"/>
      <c r="AS20" s="1"/>
      <c r="AT20" s="556"/>
      <c r="AU20" s="556"/>
      <c r="AV20" s="1"/>
      <c r="AW20" s="1"/>
      <c r="AX20" s="1"/>
      <c r="AY20" s="1"/>
      <c r="AZ20" s="1"/>
      <c r="BA20" s="1"/>
      <c r="BB20" s="1"/>
      <c r="BC20" s="1"/>
      <c r="BD20" s="1"/>
      <c r="BE20" s="1"/>
      <c r="BF20" s="1"/>
      <c r="BH20" s="1"/>
      <c r="BI20" s="1"/>
      <c r="BJ20" s="22"/>
    </row>
    <row r="21" spans="3:62" s="6" customFormat="1" ht="16.5" customHeight="1">
      <c r="C21" s="1704"/>
      <c r="D21" s="1309"/>
      <c r="E21" s="1309"/>
      <c r="F21" s="1309"/>
      <c r="G21" s="1309"/>
      <c r="H21" s="1309"/>
      <c r="I21" s="1309"/>
      <c r="J21" s="1309"/>
      <c r="K21" s="1309"/>
      <c r="L21" s="2721"/>
      <c r="M21" s="396" t="s">
        <v>144</v>
      </c>
      <c r="N21" s="1"/>
      <c r="O21" s="1"/>
      <c r="P21" s="1"/>
      <c r="Q21" s="1"/>
      <c r="R21" s="639"/>
      <c r="S21" s="27" t="s">
        <v>2321</v>
      </c>
      <c r="T21" s="14"/>
      <c r="U21" s="14"/>
      <c r="V21" s="14"/>
      <c r="W21" s="14"/>
      <c r="X21" s="14"/>
      <c r="Y21" s="14"/>
      <c r="Z21" s="14"/>
      <c r="AA21" s="14"/>
      <c r="AB21" s="14"/>
      <c r="AC21" s="14"/>
      <c r="AD21" s="14"/>
      <c r="AE21" s="28"/>
      <c r="AF21" s="14"/>
      <c r="AG21" s="14"/>
      <c r="AH21" s="14"/>
      <c r="AI21" s="14"/>
      <c r="AJ21" s="14"/>
      <c r="AK21" s="14"/>
      <c r="AL21" s="560"/>
      <c r="AM21" s="560"/>
      <c r="AN21" s="14"/>
      <c r="AO21" s="14"/>
      <c r="AP21" s="14"/>
      <c r="AQ21" s="14"/>
      <c r="AR21" s="14"/>
      <c r="AS21" s="14"/>
      <c r="AT21" s="14"/>
      <c r="AU21" s="560"/>
      <c r="AV21" s="560"/>
      <c r="AW21" s="14"/>
      <c r="AX21" s="14"/>
      <c r="AY21" s="14"/>
      <c r="AZ21" s="14"/>
      <c r="BA21" s="14"/>
      <c r="BB21" s="14"/>
      <c r="BC21" s="14"/>
      <c r="BD21" s="14"/>
      <c r="BE21" s="14"/>
      <c r="BF21" s="14"/>
      <c r="BG21" s="14"/>
      <c r="BH21" s="14"/>
      <c r="BI21" s="14"/>
      <c r="BJ21" s="15"/>
    </row>
    <row r="22" spans="3:62" s="6" customFormat="1" ht="16.5" customHeight="1">
      <c r="C22" s="1704"/>
      <c r="D22" s="1309"/>
      <c r="E22" s="1309"/>
      <c r="F22" s="1309"/>
      <c r="G22" s="1309"/>
      <c r="H22" s="1309"/>
      <c r="I22" s="1309"/>
      <c r="J22" s="1309"/>
      <c r="K22" s="1309"/>
      <c r="L22" s="2721"/>
      <c r="M22" s="396"/>
      <c r="N22" s="1"/>
      <c r="O22" s="1"/>
      <c r="P22" s="1"/>
      <c r="Q22" s="1"/>
      <c r="R22" s="639"/>
      <c r="S22" s="13" t="s">
        <v>145</v>
      </c>
      <c r="T22" s="1"/>
      <c r="U22" s="1"/>
      <c r="V22" s="1"/>
      <c r="W22" s="1"/>
      <c r="X22" s="1"/>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5"/>
    </row>
    <row r="23" spans="3:62" s="6" customFormat="1" ht="16.5" customHeight="1" thickBot="1">
      <c r="C23" s="1705"/>
      <c r="D23" s="2719"/>
      <c r="E23" s="2719"/>
      <c r="F23" s="2719"/>
      <c r="G23" s="2719"/>
      <c r="H23" s="2719"/>
      <c r="I23" s="2719"/>
      <c r="J23" s="2719"/>
      <c r="K23" s="2719"/>
      <c r="L23" s="2720"/>
      <c r="M23" s="398"/>
      <c r="N23" s="399"/>
      <c r="O23" s="399"/>
      <c r="P23" s="399"/>
      <c r="Q23" s="399"/>
      <c r="R23" s="399"/>
      <c r="S23" s="400"/>
      <c r="T23" s="399"/>
      <c r="U23" s="399"/>
      <c r="V23" s="399"/>
      <c r="W23" s="399"/>
      <c r="X23" s="399"/>
      <c r="Y23" s="399"/>
      <c r="Z23" s="399"/>
      <c r="AA23" s="399"/>
      <c r="AB23" s="399"/>
      <c r="AC23" s="399"/>
      <c r="AD23" s="399"/>
      <c r="AE23" s="399"/>
      <c r="AF23" s="399"/>
      <c r="AG23" s="399"/>
      <c r="AH23" s="399"/>
      <c r="AI23" s="399"/>
      <c r="AJ23" s="399"/>
      <c r="AK23" s="399"/>
      <c r="AL23" s="399"/>
      <c r="AM23" s="399"/>
      <c r="AN23" s="399"/>
      <c r="AO23" s="399"/>
      <c r="AP23" s="399"/>
      <c r="AQ23" s="399"/>
      <c r="AR23" s="399"/>
      <c r="AS23" s="399"/>
      <c r="AT23" s="399"/>
      <c r="AU23" s="399"/>
      <c r="AV23" s="399"/>
      <c r="AW23" s="399"/>
      <c r="AX23" s="399"/>
      <c r="AY23" s="399"/>
      <c r="AZ23" s="399"/>
      <c r="BA23" s="399"/>
      <c r="BB23" s="399"/>
      <c r="BC23" s="399"/>
      <c r="BD23" s="399"/>
      <c r="BE23" s="399"/>
      <c r="BF23" s="399"/>
      <c r="BG23" s="399"/>
      <c r="BH23" s="399"/>
      <c r="BI23" s="399"/>
      <c r="BJ23" s="401"/>
    </row>
    <row r="24" spans="3:62" s="6" customFormat="1" ht="16.5" customHeight="1">
      <c r="C24" s="2732" t="s">
        <v>943</v>
      </c>
      <c r="D24" s="2733"/>
      <c r="E24" s="2711" t="s">
        <v>147</v>
      </c>
      <c r="F24" s="2712"/>
      <c r="G24" s="2712"/>
      <c r="H24" s="2712"/>
      <c r="I24" s="2712"/>
      <c r="J24" s="2712"/>
      <c r="K24" s="2712"/>
      <c r="L24" s="2713"/>
      <c r="M24" s="394" t="s">
        <v>148</v>
      </c>
      <c r="N24" s="10"/>
      <c r="O24" s="10"/>
      <c r="P24" s="10"/>
      <c r="Q24" s="10"/>
      <c r="R24" s="10"/>
      <c r="S24" s="10"/>
      <c r="T24" s="10"/>
      <c r="U24" s="10"/>
      <c r="V24" s="634"/>
      <c r="W24" s="634"/>
      <c r="X24" s="634"/>
      <c r="Y24" s="634"/>
      <c r="Z24" s="10" t="s">
        <v>89</v>
      </c>
      <c r="AA24" s="2712"/>
      <c r="AB24" s="2712"/>
      <c r="AC24" s="10" t="s">
        <v>98</v>
      </c>
      <c r="AD24" s="10"/>
      <c r="AE24" s="10"/>
      <c r="AF24" s="10"/>
      <c r="AG24" s="10"/>
      <c r="AH24" s="10"/>
      <c r="AI24" s="10" t="s">
        <v>2320</v>
      </c>
      <c r="AJ24" s="10"/>
      <c r="AK24" s="10"/>
      <c r="AL24" s="10"/>
      <c r="AM24" s="10"/>
      <c r="AN24" s="10"/>
      <c r="AO24" s="10"/>
      <c r="AP24" s="10"/>
      <c r="AQ24" s="10"/>
      <c r="AR24" s="10"/>
      <c r="AS24" s="10"/>
      <c r="AT24" s="10"/>
      <c r="AU24" s="10"/>
      <c r="AV24" s="10"/>
      <c r="AW24" s="10"/>
      <c r="AX24" s="10"/>
      <c r="AY24" s="402"/>
      <c r="AZ24" s="402"/>
      <c r="BA24" s="402"/>
      <c r="BB24" s="402"/>
      <c r="BC24" s="402"/>
      <c r="BD24" s="402"/>
      <c r="BE24" s="402"/>
      <c r="BF24" s="402"/>
      <c r="BG24" s="402"/>
      <c r="BH24" s="402"/>
      <c r="BI24" s="402"/>
      <c r="BJ24" s="403"/>
    </row>
    <row r="25" spans="3:62" s="1" customFormat="1" ht="16.5" customHeight="1" thickBot="1">
      <c r="C25" s="2734"/>
      <c r="D25" s="2735"/>
      <c r="E25" s="2714"/>
      <c r="F25" s="2597"/>
      <c r="G25" s="2597"/>
      <c r="H25" s="2597"/>
      <c r="I25" s="2597"/>
      <c r="J25" s="2597"/>
      <c r="K25" s="2597"/>
      <c r="L25" s="2715"/>
      <c r="M25" s="404" t="s">
        <v>1210</v>
      </c>
      <c r="N25" s="370"/>
      <c r="O25" s="370"/>
      <c r="P25" s="370"/>
      <c r="Q25" s="370"/>
      <c r="R25" s="370"/>
      <c r="S25" s="370"/>
      <c r="T25" s="370" t="s">
        <v>97</v>
      </c>
      <c r="U25" s="370"/>
      <c r="V25" s="370"/>
      <c r="W25" s="625"/>
      <c r="X25" s="625"/>
      <c r="Y25" s="625"/>
      <c r="Z25" s="625" t="s">
        <v>90</v>
      </c>
      <c r="AA25" s="625"/>
      <c r="AB25" s="625"/>
      <c r="AC25" s="625"/>
      <c r="AD25" s="370"/>
      <c r="AE25" s="370"/>
      <c r="AF25" s="370"/>
      <c r="AG25" s="370"/>
      <c r="AH25" s="370"/>
      <c r="AI25" s="370"/>
      <c r="AJ25" s="370"/>
      <c r="AK25" s="370"/>
      <c r="AL25" s="370"/>
      <c r="AM25" s="370"/>
      <c r="AN25" s="370"/>
      <c r="AO25" s="370"/>
      <c r="AP25" s="370"/>
      <c r="AQ25" s="370"/>
      <c r="AR25" s="370"/>
      <c r="AS25" s="370"/>
      <c r="AT25" s="370"/>
      <c r="AU25" s="370"/>
      <c r="AV25" s="370"/>
      <c r="AW25" s="370"/>
      <c r="AX25" s="370"/>
      <c r="AY25" s="370"/>
      <c r="AZ25" s="370"/>
      <c r="BA25" s="370"/>
      <c r="BB25" s="370"/>
      <c r="BC25" s="370"/>
      <c r="BD25" s="370"/>
      <c r="BE25" s="370"/>
      <c r="BF25" s="370"/>
      <c r="BG25" s="370"/>
      <c r="BH25" s="370"/>
      <c r="BI25" s="370"/>
      <c r="BJ25" s="371"/>
    </row>
    <row r="26" spans="3:62" s="1" customFormat="1" ht="16.5" customHeight="1">
      <c r="C26" s="2734"/>
      <c r="D26" s="2735"/>
      <c r="E26" s="2687" t="s">
        <v>31</v>
      </c>
      <c r="F26" s="2688"/>
      <c r="G26" s="2747" t="s">
        <v>2319</v>
      </c>
      <c r="H26" s="2747"/>
      <c r="I26" s="2747"/>
      <c r="J26" s="2747"/>
      <c r="K26" s="2747"/>
      <c r="L26" s="2748"/>
      <c r="M26" s="394" t="s">
        <v>152</v>
      </c>
      <c r="N26" s="10"/>
      <c r="O26" s="10"/>
      <c r="P26" s="10"/>
      <c r="Q26" s="10"/>
      <c r="R26" s="2712"/>
      <c r="S26" s="2712"/>
      <c r="T26" s="2712"/>
      <c r="U26" s="2712"/>
      <c r="V26" s="2712"/>
      <c r="W26" s="2712"/>
      <c r="X26" s="2712"/>
      <c r="Y26" s="2712"/>
      <c r="Z26" s="2712"/>
      <c r="AA26" s="2712"/>
      <c r="AB26" s="2712"/>
      <c r="AC26" s="2712"/>
      <c r="AD26" s="2712"/>
      <c r="AE26" s="2712"/>
      <c r="AF26" s="2712"/>
      <c r="AG26" s="2712"/>
      <c r="AH26" s="2712"/>
      <c r="AI26" s="2712"/>
      <c r="AJ26" s="2712"/>
      <c r="AK26" s="2712"/>
      <c r="AL26" s="2712"/>
      <c r="AM26" s="2712"/>
      <c r="AN26" s="2712"/>
      <c r="AO26" s="2712"/>
      <c r="AP26" s="2712"/>
      <c r="AQ26" s="2712"/>
      <c r="AR26" s="2712"/>
      <c r="AS26" s="634"/>
      <c r="AT26" s="10"/>
      <c r="AU26" s="10"/>
      <c r="AV26" s="10"/>
      <c r="AW26" s="10"/>
      <c r="AX26" s="10"/>
      <c r="AY26" s="10"/>
      <c r="AZ26" s="10"/>
      <c r="BA26" s="10"/>
      <c r="BB26" s="10"/>
      <c r="BC26" s="10"/>
      <c r="BD26" s="10"/>
      <c r="BE26" s="10"/>
      <c r="BF26" s="10"/>
      <c r="BG26" s="10"/>
      <c r="BH26" s="10"/>
      <c r="BI26" s="10"/>
      <c r="BJ26" s="368"/>
    </row>
    <row r="27" spans="3:62" s="1" customFormat="1" ht="16.5" customHeight="1" thickBot="1">
      <c r="C27" s="2734"/>
      <c r="D27" s="2735"/>
      <c r="E27" s="2691"/>
      <c r="F27" s="2692"/>
      <c r="G27" s="2749"/>
      <c r="H27" s="2749"/>
      <c r="I27" s="2749"/>
      <c r="J27" s="2749"/>
      <c r="K27" s="2749"/>
      <c r="L27" s="2750"/>
      <c r="M27" s="404" t="s">
        <v>1211</v>
      </c>
      <c r="N27" s="370"/>
      <c r="O27" s="370"/>
      <c r="P27" s="370"/>
      <c r="Q27" s="370"/>
      <c r="R27" s="370"/>
      <c r="S27" s="370"/>
      <c r="T27" s="370"/>
      <c r="U27" s="370"/>
      <c r="V27" s="370"/>
      <c r="W27" s="370"/>
      <c r="X27" s="370"/>
      <c r="Y27" s="370"/>
      <c r="Z27" s="370"/>
      <c r="AA27" s="370"/>
      <c r="AB27" s="370"/>
      <c r="AC27" s="370"/>
      <c r="AD27" s="370"/>
      <c r="AE27" s="370"/>
      <c r="AF27" s="370"/>
      <c r="AG27" s="370"/>
      <c r="AH27" s="370"/>
      <c r="AI27" s="370"/>
      <c r="AJ27" s="370"/>
      <c r="AK27" s="370"/>
      <c r="AL27" s="370"/>
      <c r="AM27" s="370"/>
      <c r="AN27" s="370"/>
      <c r="AO27" s="370"/>
      <c r="AP27" s="370"/>
      <c r="AQ27" s="370"/>
      <c r="AR27" s="370"/>
      <c r="AS27" s="629"/>
      <c r="AT27" s="370"/>
      <c r="AU27" s="370"/>
      <c r="AV27" s="370"/>
      <c r="AW27" s="370"/>
      <c r="AX27" s="370"/>
      <c r="AY27" s="370"/>
      <c r="AZ27" s="370"/>
      <c r="BA27" s="370"/>
      <c r="BB27" s="370"/>
      <c r="BC27" s="370"/>
      <c r="BD27" s="370"/>
      <c r="BE27" s="370"/>
      <c r="BF27" s="370"/>
      <c r="BG27" s="370"/>
      <c r="BH27" s="370"/>
      <c r="BI27" s="370"/>
      <c r="BJ27" s="371"/>
    </row>
    <row r="28" spans="3:62" s="1" customFormat="1" ht="16.5" customHeight="1">
      <c r="C28" s="2734"/>
      <c r="D28" s="2735"/>
      <c r="E28" s="2687" t="s">
        <v>31</v>
      </c>
      <c r="F28" s="2688"/>
      <c r="G28" s="2705" t="s">
        <v>2318</v>
      </c>
      <c r="H28" s="2705"/>
      <c r="I28" s="2705"/>
      <c r="J28" s="2705"/>
      <c r="K28" s="2705"/>
      <c r="L28" s="2706"/>
      <c r="M28" s="394" t="s">
        <v>152</v>
      </c>
      <c r="N28" s="10"/>
      <c r="O28" s="10"/>
      <c r="P28" s="10"/>
      <c r="Q28" s="10"/>
      <c r="R28" s="2712"/>
      <c r="S28" s="2712"/>
      <c r="T28" s="2712"/>
      <c r="U28" s="2712"/>
      <c r="V28" s="2712"/>
      <c r="W28" s="2712"/>
      <c r="X28" s="2712"/>
      <c r="Y28" s="2712"/>
      <c r="Z28" s="2712"/>
      <c r="AA28" s="2712"/>
      <c r="AB28" s="2712"/>
      <c r="AC28" s="2712"/>
      <c r="AD28" s="2712"/>
      <c r="AE28" s="2712"/>
      <c r="AF28" s="2712"/>
      <c r="AG28" s="2712"/>
      <c r="AH28" s="2712"/>
      <c r="AI28" s="2712"/>
      <c r="AJ28" s="2712"/>
      <c r="AK28" s="2712"/>
      <c r="AL28" s="2712"/>
      <c r="AM28" s="2712"/>
      <c r="AN28" s="2712"/>
      <c r="AO28" s="2712"/>
      <c r="AP28" s="2712"/>
      <c r="AQ28" s="2712"/>
      <c r="AR28" s="2712"/>
      <c r="AS28" s="634"/>
      <c r="AT28" s="10"/>
      <c r="AU28" s="10"/>
      <c r="AV28" s="10"/>
      <c r="AW28" s="10"/>
      <c r="AX28" s="10"/>
      <c r="AY28" s="10"/>
      <c r="AZ28" s="10"/>
      <c r="BA28" s="10"/>
      <c r="BB28" s="10"/>
      <c r="BC28" s="10"/>
      <c r="BD28" s="10"/>
      <c r="BE28" s="10"/>
      <c r="BF28" s="10"/>
      <c r="BG28" s="10"/>
      <c r="BH28" s="10"/>
      <c r="BI28" s="10"/>
      <c r="BJ28" s="368"/>
    </row>
    <row r="29" spans="3:62" s="1" customFormat="1" ht="16.5" customHeight="1">
      <c r="C29" s="2734"/>
      <c r="D29" s="2735"/>
      <c r="E29" s="2689"/>
      <c r="F29" s="2690"/>
      <c r="G29" s="2707"/>
      <c r="H29" s="2707"/>
      <c r="I29" s="2707"/>
      <c r="J29" s="2707"/>
      <c r="K29" s="2707"/>
      <c r="L29" s="2708"/>
      <c r="M29" s="396" t="s">
        <v>157</v>
      </c>
      <c r="AP29" s="1" t="s">
        <v>158</v>
      </c>
      <c r="AS29" s="556"/>
      <c r="BJ29" s="22"/>
    </row>
    <row r="30" spans="3:62" s="1" customFormat="1" ht="16.5" customHeight="1" thickBot="1">
      <c r="C30" s="2734"/>
      <c r="D30" s="2735"/>
      <c r="E30" s="2691"/>
      <c r="F30" s="2692"/>
      <c r="G30" s="2709"/>
      <c r="H30" s="2709"/>
      <c r="I30" s="2709"/>
      <c r="J30" s="2709"/>
      <c r="K30" s="2709"/>
      <c r="L30" s="2710"/>
      <c r="M30" s="404" t="s">
        <v>1212</v>
      </c>
      <c r="N30" s="370"/>
      <c r="O30" s="370"/>
      <c r="P30" s="370"/>
      <c r="Q30" s="370"/>
      <c r="R30" s="370"/>
      <c r="S30" s="370"/>
      <c r="T30" s="370"/>
      <c r="U30" s="370"/>
      <c r="V30" s="370"/>
      <c r="W30" s="370"/>
      <c r="X30" s="370"/>
      <c r="Y30" s="370"/>
      <c r="Z30" s="370"/>
      <c r="AA30" s="370"/>
      <c r="AB30" s="370"/>
      <c r="AC30" s="370"/>
      <c r="AD30" s="370"/>
      <c r="AE30" s="370"/>
      <c r="AF30" s="370"/>
      <c r="AG30" s="370"/>
      <c r="AH30" s="370"/>
      <c r="AI30" s="370"/>
      <c r="AJ30" s="370"/>
      <c r="AK30" s="370"/>
      <c r="AL30" s="370"/>
      <c r="AM30" s="370"/>
      <c r="AN30" s="370"/>
      <c r="AO30" s="370"/>
      <c r="AP30" s="370"/>
      <c r="AQ30" s="370"/>
      <c r="AR30" s="370"/>
      <c r="AS30" s="370"/>
      <c r="AT30" s="370"/>
      <c r="AU30" s="370"/>
      <c r="AV30" s="370"/>
      <c r="AW30" s="370"/>
      <c r="AX30" s="370"/>
      <c r="AY30" s="370"/>
      <c r="AZ30" s="370"/>
      <c r="BA30" s="370"/>
      <c r="BB30" s="370"/>
      <c r="BC30" s="370"/>
      <c r="BD30" s="370"/>
      <c r="BE30" s="370"/>
      <c r="BF30" s="370"/>
      <c r="BG30" s="370"/>
      <c r="BH30" s="370"/>
      <c r="BI30" s="370"/>
      <c r="BJ30" s="371"/>
    </row>
    <row r="31" spans="3:62" s="1" customFormat="1" ht="16.5" customHeight="1">
      <c r="C31" s="2734"/>
      <c r="D31" s="2735"/>
      <c r="E31" s="2693" t="s">
        <v>31</v>
      </c>
      <c r="F31" s="2694"/>
      <c r="G31" s="2699" t="s">
        <v>2317</v>
      </c>
      <c r="H31" s="2699"/>
      <c r="I31" s="2699"/>
      <c r="J31" s="2699"/>
      <c r="K31" s="2699"/>
      <c r="L31" s="2700"/>
      <c r="M31" s="394" t="s">
        <v>2316</v>
      </c>
      <c r="N31" s="10"/>
      <c r="O31" s="10"/>
      <c r="P31" s="10"/>
      <c r="Q31" s="10"/>
      <c r="R31" s="10"/>
      <c r="S31" s="10"/>
      <c r="T31" s="10"/>
      <c r="U31" s="10"/>
      <c r="V31" s="10"/>
      <c r="W31" s="634"/>
      <c r="X31" s="634"/>
      <c r="Y31" s="634"/>
      <c r="Z31" s="10"/>
      <c r="AA31" s="10"/>
      <c r="AB31" s="10"/>
      <c r="AC31" s="10"/>
      <c r="AD31" s="10"/>
      <c r="AE31" s="10"/>
      <c r="AF31" s="10"/>
      <c r="AG31" s="10"/>
      <c r="AH31" s="10"/>
      <c r="AI31" s="10"/>
      <c r="AJ31" s="10"/>
      <c r="AK31" s="10"/>
      <c r="AL31" s="10"/>
      <c r="AM31" s="10"/>
      <c r="AN31" s="10"/>
      <c r="AO31" s="10"/>
      <c r="AP31" s="10"/>
      <c r="AQ31" s="405" t="s">
        <v>1213</v>
      </c>
      <c r="AR31" s="634"/>
      <c r="AS31" s="634"/>
      <c r="AT31" s="10"/>
      <c r="AU31" s="10"/>
      <c r="AV31" s="10"/>
      <c r="AW31" s="10"/>
      <c r="AX31" s="10"/>
      <c r="AY31" s="10"/>
      <c r="AZ31" s="10"/>
      <c r="BA31" s="10"/>
      <c r="BB31" s="10"/>
      <c r="BC31" s="10"/>
      <c r="BD31" s="10"/>
      <c r="BE31" s="10"/>
      <c r="BF31" s="10"/>
      <c r="BG31" s="10"/>
      <c r="BH31" s="10"/>
      <c r="BI31" s="10"/>
      <c r="BJ31" s="368"/>
    </row>
    <row r="32" spans="3:62" s="1" customFormat="1" ht="16.5" customHeight="1">
      <c r="C32" s="2734"/>
      <c r="D32" s="2735"/>
      <c r="E32" s="2695"/>
      <c r="F32" s="2696"/>
      <c r="G32" s="2701"/>
      <c r="H32" s="2701"/>
      <c r="I32" s="2701"/>
      <c r="J32" s="2701"/>
      <c r="K32" s="2701"/>
      <c r="L32" s="2702"/>
      <c r="M32" s="406" t="s">
        <v>164</v>
      </c>
      <c r="N32" s="287"/>
      <c r="O32" s="287"/>
      <c r="P32" s="287"/>
      <c r="Q32" s="287"/>
      <c r="R32" s="287"/>
      <c r="S32" s="287"/>
      <c r="T32" s="287"/>
      <c r="U32" s="287" t="s">
        <v>165</v>
      </c>
      <c r="V32" s="287"/>
      <c r="W32" s="407"/>
      <c r="X32" s="407"/>
      <c r="Y32" s="407"/>
      <c r="Z32" s="287"/>
      <c r="AA32" s="287"/>
      <c r="AB32" s="287"/>
      <c r="AC32" s="287"/>
      <c r="AD32" s="287"/>
      <c r="AE32" s="287"/>
      <c r="AF32" s="287"/>
      <c r="AG32" s="287" t="s">
        <v>166</v>
      </c>
      <c r="AH32" s="287"/>
      <c r="AI32" s="287"/>
      <c r="AJ32" s="287"/>
      <c r="AK32" s="287"/>
      <c r="AL32" s="287"/>
      <c r="AM32" s="287"/>
      <c r="AN32" s="287"/>
      <c r="AO32" s="287"/>
      <c r="AP32" s="287"/>
      <c r="AQ32" s="407"/>
      <c r="AR32" s="407"/>
      <c r="AS32" s="407"/>
      <c r="AT32" s="287"/>
      <c r="AU32" s="287"/>
      <c r="AV32" s="287"/>
      <c r="AW32" s="287" t="s">
        <v>167</v>
      </c>
      <c r="AX32" s="287"/>
      <c r="AY32" s="287"/>
      <c r="AZ32" s="287"/>
      <c r="BA32" s="287"/>
      <c r="BB32" s="287"/>
      <c r="BC32" s="287"/>
      <c r="BD32" s="287"/>
      <c r="BE32" s="287"/>
      <c r="BF32" s="287"/>
      <c r="BG32" s="287"/>
      <c r="BH32" s="287"/>
      <c r="BI32" s="287"/>
      <c r="BJ32" s="22"/>
    </row>
    <row r="33" spans="3:62" s="1" customFormat="1" ht="16.5" customHeight="1">
      <c r="C33" s="2734"/>
      <c r="D33" s="2735"/>
      <c r="E33" s="2695"/>
      <c r="F33" s="2696"/>
      <c r="G33" s="2701"/>
      <c r="H33" s="2701"/>
      <c r="I33" s="2701"/>
      <c r="J33" s="2701"/>
      <c r="K33" s="2701"/>
      <c r="L33" s="2702"/>
      <c r="M33" s="406" t="s">
        <v>1214</v>
      </c>
      <c r="N33" s="287"/>
      <c r="O33" s="287"/>
      <c r="P33" s="287"/>
      <c r="Q33" s="287"/>
      <c r="R33" s="287"/>
      <c r="S33" s="287"/>
      <c r="T33" s="287"/>
      <c r="U33" s="287"/>
      <c r="V33" s="287"/>
      <c r="W33" s="287"/>
      <c r="X33" s="287"/>
      <c r="Y33" s="287"/>
      <c r="Z33" s="287"/>
      <c r="AA33" s="287"/>
      <c r="AB33" s="287"/>
      <c r="AC33" s="287"/>
      <c r="AD33" s="287"/>
      <c r="AE33" s="287"/>
      <c r="AF33" s="287"/>
      <c r="AG33" s="287" t="s">
        <v>169</v>
      </c>
      <c r="AH33" s="287"/>
      <c r="AI33" s="287"/>
      <c r="AJ33" s="287"/>
      <c r="AK33" s="287"/>
      <c r="AL33" s="287"/>
      <c r="AM33" s="287"/>
      <c r="AN33" s="287"/>
      <c r="AO33" s="287"/>
      <c r="AP33" s="287"/>
      <c r="AQ33" s="287"/>
      <c r="AR33" s="287"/>
      <c r="AS33" s="287"/>
      <c r="AT33" s="287"/>
      <c r="AU33" s="287"/>
      <c r="AV33" s="287"/>
      <c r="AW33" s="287" t="s">
        <v>171</v>
      </c>
      <c r="AX33" s="287"/>
      <c r="AY33" s="287"/>
      <c r="AZ33" s="287"/>
      <c r="BA33" s="287"/>
      <c r="BB33" s="287"/>
      <c r="BC33" s="287"/>
      <c r="BD33" s="287"/>
      <c r="BE33" s="287"/>
      <c r="BF33" s="287"/>
      <c r="BG33" s="287"/>
      <c r="BH33" s="287"/>
      <c r="BI33" s="287"/>
      <c r="BJ33" s="22"/>
    </row>
    <row r="34" spans="3:62" s="1" customFormat="1" ht="16.5" customHeight="1">
      <c r="C34" s="2734"/>
      <c r="D34" s="2735"/>
      <c r="E34" s="2695"/>
      <c r="F34" s="2696"/>
      <c r="G34" s="2701"/>
      <c r="H34" s="2701"/>
      <c r="I34" s="2701"/>
      <c r="J34" s="2701"/>
      <c r="K34" s="2701"/>
      <c r="L34" s="2702"/>
      <c r="M34" s="396" t="s">
        <v>2315</v>
      </c>
      <c r="X34" s="556"/>
      <c r="Y34" s="556"/>
      <c r="Z34" s="556"/>
      <c r="AA34" s="556"/>
      <c r="AB34" s="556"/>
      <c r="AC34" s="556"/>
      <c r="BJ34" s="22"/>
    </row>
    <row r="35" spans="3:62" s="1" customFormat="1" ht="16.5" customHeight="1" thickBot="1">
      <c r="C35" s="2736"/>
      <c r="D35" s="2737"/>
      <c r="E35" s="2697"/>
      <c r="F35" s="2698"/>
      <c r="G35" s="2703"/>
      <c r="H35" s="2703"/>
      <c r="I35" s="2703"/>
      <c r="J35" s="2703"/>
      <c r="K35" s="2703"/>
      <c r="L35" s="2704"/>
      <c r="M35" s="408" t="s">
        <v>1215</v>
      </c>
      <c r="N35" s="370"/>
      <c r="O35" s="370"/>
      <c r="P35" s="370"/>
      <c r="Q35" s="370"/>
      <c r="R35" s="370"/>
      <c r="S35" s="370"/>
      <c r="T35" s="370"/>
      <c r="U35" s="370"/>
      <c r="V35" s="370"/>
      <c r="W35" s="370"/>
      <c r="X35" s="370"/>
      <c r="Y35" s="370"/>
      <c r="Z35" s="370"/>
      <c r="AA35" s="370"/>
      <c r="AB35" s="370" t="s">
        <v>1216</v>
      </c>
      <c r="AC35" s="370"/>
      <c r="AD35" s="370"/>
      <c r="AE35" s="370"/>
      <c r="AF35" s="370"/>
      <c r="AG35" s="370"/>
      <c r="AH35" s="370"/>
      <c r="AI35" s="370"/>
      <c r="AJ35" s="370"/>
      <c r="AK35" s="370"/>
      <c r="AL35" s="370"/>
      <c r="AM35" s="370"/>
      <c r="AN35" s="370"/>
      <c r="AO35" s="370"/>
      <c r="AP35" s="370"/>
      <c r="AQ35" s="370"/>
      <c r="AR35" s="370"/>
      <c r="AS35" s="370"/>
      <c r="AT35" s="370"/>
      <c r="AU35" s="370"/>
      <c r="AV35" s="370"/>
      <c r="AW35" s="370"/>
      <c r="AX35" s="370"/>
      <c r="AY35" s="370"/>
      <c r="AZ35" s="370"/>
      <c r="BA35" s="370"/>
      <c r="BB35" s="370"/>
      <c r="BC35" s="370"/>
      <c r="BD35" s="370"/>
      <c r="BE35" s="370"/>
      <c r="BF35" s="370"/>
      <c r="BG35" s="370"/>
      <c r="BH35" s="370"/>
      <c r="BI35" s="370"/>
      <c r="BJ35" s="371"/>
    </row>
    <row r="36" spans="3:62" s="1" customFormat="1" ht="16.5" customHeight="1">
      <c r="C36" s="2732" t="s">
        <v>2314</v>
      </c>
      <c r="D36" s="2733"/>
      <c r="E36" s="2711" t="s">
        <v>174</v>
      </c>
      <c r="F36" s="2712"/>
      <c r="G36" s="2712"/>
      <c r="H36" s="2712"/>
      <c r="I36" s="2712"/>
      <c r="J36" s="2712"/>
      <c r="K36" s="2712"/>
      <c r="L36" s="2713"/>
      <c r="M36" s="394" t="s">
        <v>175</v>
      </c>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368"/>
    </row>
    <row r="37" spans="3:62" s="1" customFormat="1" ht="16.5" customHeight="1">
      <c r="C37" s="2734"/>
      <c r="D37" s="2735"/>
      <c r="E37" s="2730"/>
      <c r="F37" s="1277"/>
      <c r="G37" s="1277"/>
      <c r="H37" s="1277"/>
      <c r="I37" s="1277"/>
      <c r="J37" s="1277"/>
      <c r="K37" s="1277"/>
      <c r="L37" s="2731"/>
      <c r="M37" s="409" t="s">
        <v>1217</v>
      </c>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5"/>
    </row>
    <row r="38" spans="3:62" s="1" customFormat="1" ht="16.5" customHeight="1">
      <c r="C38" s="2734"/>
      <c r="D38" s="2735"/>
      <c r="E38" s="2730"/>
      <c r="F38" s="1277"/>
      <c r="G38" s="1277"/>
      <c r="H38" s="1277"/>
      <c r="I38" s="1277"/>
      <c r="J38" s="1277"/>
      <c r="K38" s="1277"/>
      <c r="L38" s="2731"/>
      <c r="M38" s="410" t="s">
        <v>145</v>
      </c>
      <c r="N38" s="1226"/>
      <c r="O38" s="1226"/>
      <c r="P38" s="1226"/>
      <c r="Q38" s="1226"/>
      <c r="R38" s="30"/>
      <c r="S38" s="30"/>
      <c r="T38" s="30"/>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97"/>
    </row>
    <row r="39" spans="3:62" s="1" customFormat="1" ht="16.5" customHeight="1" thickBot="1">
      <c r="C39" s="2734"/>
      <c r="D39" s="2735"/>
      <c r="E39" s="2714"/>
      <c r="F39" s="2597"/>
      <c r="G39" s="2597"/>
      <c r="H39" s="2597"/>
      <c r="I39" s="2597"/>
      <c r="J39" s="2597"/>
      <c r="K39" s="2597"/>
      <c r="L39" s="2715"/>
      <c r="M39" s="404"/>
      <c r="N39" s="370"/>
      <c r="O39" s="370"/>
      <c r="P39" s="370"/>
      <c r="Q39" s="370"/>
      <c r="R39" s="370"/>
      <c r="S39" s="370"/>
      <c r="T39" s="370"/>
      <c r="U39" s="370"/>
      <c r="V39" s="370"/>
      <c r="W39" s="370"/>
      <c r="X39" s="370"/>
      <c r="Y39" s="370"/>
      <c r="Z39" s="370"/>
      <c r="AA39" s="370"/>
      <c r="AB39" s="370"/>
      <c r="AC39" s="370"/>
      <c r="AD39" s="370"/>
      <c r="AE39" s="370"/>
      <c r="AF39" s="370"/>
      <c r="AG39" s="370"/>
      <c r="AH39" s="370"/>
      <c r="AI39" s="370"/>
      <c r="AJ39" s="370"/>
      <c r="AK39" s="370"/>
      <c r="AL39" s="370"/>
      <c r="AM39" s="370"/>
      <c r="AN39" s="370"/>
      <c r="AO39" s="370"/>
      <c r="AP39" s="370"/>
      <c r="AQ39" s="370"/>
      <c r="AR39" s="370"/>
      <c r="AS39" s="370"/>
      <c r="AT39" s="370"/>
      <c r="AU39" s="370"/>
      <c r="AV39" s="370"/>
      <c r="AW39" s="370"/>
      <c r="AX39" s="370"/>
      <c r="AY39" s="370"/>
      <c r="AZ39" s="370"/>
      <c r="BA39" s="370"/>
      <c r="BB39" s="370"/>
      <c r="BC39" s="370"/>
      <c r="BD39" s="370"/>
      <c r="BE39" s="370"/>
      <c r="BF39" s="370"/>
      <c r="BG39" s="370"/>
      <c r="BH39" s="370"/>
      <c r="BI39" s="370"/>
      <c r="BJ39" s="371"/>
    </row>
    <row r="40" spans="3:62" s="1" customFormat="1" ht="16.5" customHeight="1">
      <c r="C40" s="2734"/>
      <c r="D40" s="2735"/>
      <c r="E40" s="2738" t="s">
        <v>177</v>
      </c>
      <c r="F40" s="2739"/>
      <c r="G40" s="2739"/>
      <c r="H40" s="2739"/>
      <c r="I40" s="2739"/>
      <c r="J40" s="2739"/>
      <c r="K40" s="2739"/>
      <c r="L40" s="2740"/>
      <c r="M40" s="411" t="s">
        <v>1218</v>
      </c>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2"/>
    </row>
    <row r="41" spans="3:62" s="1" customFormat="1" ht="16.5" customHeight="1">
      <c r="C41" s="2734"/>
      <c r="D41" s="2735"/>
      <c r="E41" s="2741"/>
      <c r="F41" s="2742"/>
      <c r="G41" s="2742"/>
      <c r="H41" s="2742"/>
      <c r="I41" s="2742"/>
      <c r="J41" s="2742"/>
      <c r="K41" s="2742"/>
      <c r="L41" s="2743"/>
      <c r="M41" s="396" t="s">
        <v>1219</v>
      </c>
      <c r="BJ41" s="22"/>
    </row>
    <row r="42" spans="3:62" s="1" customFormat="1" ht="16.5" customHeight="1">
      <c r="C42" s="2734"/>
      <c r="D42" s="2735"/>
      <c r="E42" s="2741"/>
      <c r="F42" s="2742"/>
      <c r="G42" s="2742"/>
      <c r="H42" s="2742"/>
      <c r="I42" s="2742"/>
      <c r="J42" s="2742"/>
      <c r="K42" s="2742"/>
      <c r="L42" s="2743"/>
      <c r="M42" s="409"/>
      <c r="N42" s="14"/>
      <c r="O42" s="14"/>
      <c r="P42" s="14"/>
      <c r="Q42" s="14"/>
      <c r="R42" s="14" t="s">
        <v>2313</v>
      </c>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5"/>
    </row>
    <row r="43" spans="3:62" s="1" customFormat="1" ht="16.5" customHeight="1">
      <c r="C43" s="2734"/>
      <c r="D43" s="2735"/>
      <c r="E43" s="2741"/>
      <c r="F43" s="2742"/>
      <c r="G43" s="2742"/>
      <c r="H43" s="2742"/>
      <c r="I43" s="2742"/>
      <c r="J43" s="2742"/>
      <c r="K43" s="2742"/>
      <c r="L43" s="2743"/>
      <c r="M43" s="396" t="s">
        <v>2312</v>
      </c>
      <c r="BJ43" s="22"/>
    </row>
    <row r="44" spans="3:62" s="1" customFormat="1" ht="16.5" customHeight="1">
      <c r="C44" s="2734"/>
      <c r="D44" s="2735"/>
      <c r="E44" s="2741"/>
      <c r="F44" s="2742"/>
      <c r="G44" s="2742"/>
      <c r="H44" s="2742"/>
      <c r="I44" s="2742"/>
      <c r="J44" s="2742"/>
      <c r="K44" s="2742"/>
      <c r="L44" s="2743"/>
      <c r="M44" s="409"/>
      <c r="N44" s="14"/>
      <c r="O44" s="14"/>
      <c r="P44" s="14"/>
      <c r="Q44" s="14"/>
      <c r="R44" s="14" t="s">
        <v>2311</v>
      </c>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5"/>
    </row>
    <row r="45" spans="3:62" s="1" customFormat="1" ht="16.5" customHeight="1">
      <c r="C45" s="2734"/>
      <c r="D45" s="2735"/>
      <c r="E45" s="2741"/>
      <c r="F45" s="2742"/>
      <c r="G45" s="2742"/>
      <c r="H45" s="2742"/>
      <c r="I45" s="2742"/>
      <c r="J45" s="2742"/>
      <c r="K45" s="2742"/>
      <c r="L45" s="2743"/>
      <c r="M45" s="396" t="s">
        <v>145</v>
      </c>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BJ45" s="22"/>
    </row>
    <row r="46" spans="3:62" s="1" customFormat="1" ht="16.5" customHeight="1" thickBot="1">
      <c r="C46" s="2734"/>
      <c r="D46" s="2735"/>
      <c r="E46" s="2744"/>
      <c r="F46" s="2745"/>
      <c r="G46" s="2745"/>
      <c r="H46" s="2745"/>
      <c r="I46" s="2745"/>
      <c r="J46" s="2745"/>
      <c r="K46" s="2745"/>
      <c r="L46" s="2746"/>
      <c r="M46" s="404"/>
      <c r="N46" s="370"/>
      <c r="O46" s="370"/>
      <c r="P46" s="370"/>
      <c r="Q46" s="370"/>
      <c r="R46" s="370"/>
      <c r="S46" s="370"/>
      <c r="T46" s="370"/>
      <c r="U46" s="370"/>
      <c r="V46" s="370"/>
      <c r="W46" s="370"/>
      <c r="X46" s="370"/>
      <c r="Y46" s="370"/>
      <c r="Z46" s="370"/>
      <c r="AA46" s="370"/>
      <c r="AB46" s="370"/>
      <c r="AC46" s="370"/>
      <c r="AD46" s="370"/>
      <c r="AE46" s="370"/>
      <c r="AF46" s="370"/>
      <c r="AG46" s="370"/>
      <c r="AH46" s="370"/>
      <c r="AI46" s="370"/>
      <c r="AJ46" s="370"/>
      <c r="AK46" s="370"/>
      <c r="AL46" s="370"/>
      <c r="AM46" s="370"/>
      <c r="AN46" s="370"/>
      <c r="AO46" s="370"/>
      <c r="AP46" s="370"/>
      <c r="AQ46" s="370"/>
      <c r="AR46" s="370"/>
      <c r="AS46" s="370"/>
      <c r="AT46" s="370"/>
      <c r="AU46" s="370"/>
      <c r="AV46" s="370"/>
      <c r="AW46" s="370"/>
      <c r="AX46" s="412"/>
      <c r="AY46" s="412"/>
      <c r="AZ46" s="412"/>
      <c r="BA46" s="412"/>
      <c r="BB46" s="412"/>
      <c r="BC46" s="412"/>
      <c r="BD46" s="412"/>
      <c r="BE46" s="412"/>
      <c r="BF46" s="412"/>
      <c r="BG46" s="412"/>
      <c r="BH46" s="412"/>
      <c r="BI46" s="412"/>
      <c r="BJ46" s="413"/>
    </row>
    <row r="47" spans="3:62" s="1" customFormat="1" ht="16.5" customHeight="1">
      <c r="C47" s="2734"/>
      <c r="D47" s="2735"/>
      <c r="E47" s="2722" t="s">
        <v>2310</v>
      </c>
      <c r="F47" s="2723"/>
      <c r="G47" s="2723"/>
      <c r="H47" s="2723"/>
      <c r="I47" s="2723"/>
      <c r="J47" s="2723"/>
      <c r="K47" s="2723"/>
      <c r="L47" s="2724"/>
      <c r="M47" s="394" t="s">
        <v>2276</v>
      </c>
      <c r="N47" s="10"/>
      <c r="O47" s="10"/>
      <c r="P47" s="10"/>
      <c r="Q47" s="10"/>
      <c r="R47" s="10"/>
      <c r="S47" s="10"/>
      <c r="T47" s="10"/>
      <c r="U47" s="10"/>
      <c r="V47" s="10"/>
      <c r="W47" s="10"/>
      <c r="X47" s="10"/>
      <c r="Y47" s="10"/>
      <c r="Z47" s="10"/>
      <c r="AA47" s="10"/>
      <c r="AB47" s="10"/>
      <c r="AC47" s="10"/>
      <c r="AD47" s="10"/>
      <c r="AE47" s="10"/>
      <c r="AF47" s="10"/>
      <c r="AG47" s="2712"/>
      <c r="AH47" s="2712"/>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368"/>
    </row>
    <row r="48" spans="3:62" s="1" customFormat="1" ht="16.5" customHeight="1">
      <c r="C48" s="2734"/>
      <c r="D48" s="2735"/>
      <c r="E48" s="2725"/>
      <c r="F48" s="2567"/>
      <c r="G48" s="2567"/>
      <c r="H48" s="2567"/>
      <c r="I48" s="2567"/>
      <c r="J48" s="2567"/>
      <c r="K48" s="2567"/>
      <c r="L48" s="2726"/>
      <c r="M48" s="410" t="s">
        <v>145</v>
      </c>
      <c r="N48" s="1226"/>
      <c r="O48" s="1226"/>
      <c r="P48" s="1226"/>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97"/>
    </row>
    <row r="49" spans="3:62" s="1" customFormat="1" ht="16.5" customHeight="1" thickBot="1">
      <c r="C49" s="2736"/>
      <c r="D49" s="2737"/>
      <c r="E49" s="2727"/>
      <c r="F49" s="2728"/>
      <c r="G49" s="2728"/>
      <c r="H49" s="2728"/>
      <c r="I49" s="2728"/>
      <c r="J49" s="2728"/>
      <c r="K49" s="2728"/>
      <c r="L49" s="2729"/>
      <c r="M49" s="404"/>
      <c r="N49" s="370"/>
      <c r="O49" s="370"/>
      <c r="P49" s="370"/>
      <c r="Q49" s="370"/>
      <c r="R49" s="370"/>
      <c r="S49" s="370"/>
      <c r="T49" s="370"/>
      <c r="U49" s="370"/>
      <c r="V49" s="370"/>
      <c r="W49" s="370"/>
      <c r="X49" s="370"/>
      <c r="Y49" s="370"/>
      <c r="Z49" s="370"/>
      <c r="AA49" s="370"/>
      <c r="AB49" s="370"/>
      <c r="AC49" s="370"/>
      <c r="AD49" s="370"/>
      <c r="AE49" s="370"/>
      <c r="AF49" s="370"/>
      <c r="AG49" s="370"/>
      <c r="AH49" s="370"/>
      <c r="AI49" s="370"/>
      <c r="AJ49" s="370"/>
      <c r="AK49" s="370"/>
      <c r="AL49" s="370"/>
      <c r="AM49" s="370"/>
      <c r="AN49" s="370"/>
      <c r="AO49" s="370"/>
      <c r="AP49" s="370"/>
      <c r="AQ49" s="370"/>
      <c r="AR49" s="370"/>
      <c r="AS49" s="370"/>
      <c r="AT49" s="370"/>
      <c r="AU49" s="370"/>
      <c r="AV49" s="370"/>
      <c r="AW49" s="370"/>
      <c r="AX49" s="370"/>
      <c r="AY49" s="370"/>
      <c r="AZ49" s="370"/>
      <c r="BA49" s="370"/>
      <c r="BB49" s="370"/>
      <c r="BC49" s="370"/>
      <c r="BD49" s="370"/>
      <c r="BE49" s="370"/>
      <c r="BF49" s="370"/>
      <c r="BG49" s="370"/>
      <c r="BH49" s="370"/>
      <c r="BI49" s="370"/>
      <c r="BJ49" s="371"/>
    </row>
    <row r="50" spans="3:62" ht="16.5" customHeight="1">
      <c r="C50" s="2711" t="s">
        <v>190</v>
      </c>
      <c r="D50" s="2712"/>
      <c r="E50" s="2712"/>
      <c r="F50" s="2712"/>
      <c r="G50" s="2712"/>
      <c r="H50" s="2712"/>
      <c r="I50" s="2712"/>
      <c r="J50" s="2712"/>
      <c r="K50" s="2712"/>
      <c r="L50" s="2713"/>
      <c r="M50" s="414"/>
      <c r="N50" s="415"/>
      <c r="O50" s="415"/>
      <c r="P50" s="415"/>
      <c r="Q50" s="415"/>
      <c r="R50" s="415"/>
      <c r="S50" s="415"/>
      <c r="T50" s="415"/>
      <c r="U50" s="415"/>
      <c r="V50" s="415"/>
      <c r="W50" s="415"/>
      <c r="X50" s="415"/>
      <c r="Y50" s="415"/>
      <c r="Z50" s="415"/>
      <c r="AA50" s="415"/>
      <c r="AB50" s="415"/>
      <c r="AC50" s="415"/>
      <c r="AD50" s="415"/>
      <c r="AE50" s="415"/>
      <c r="AF50" s="415"/>
      <c r="AG50" s="415"/>
      <c r="AH50" s="415"/>
      <c r="AI50" s="415"/>
      <c r="AJ50" s="415"/>
      <c r="AK50" s="415"/>
      <c r="AL50" s="415"/>
      <c r="AM50" s="415"/>
      <c r="AN50" s="415"/>
      <c r="AO50" s="415"/>
      <c r="AP50" s="415"/>
      <c r="AQ50" s="415"/>
      <c r="AR50" s="415"/>
      <c r="AS50" s="415"/>
      <c r="AT50" s="415"/>
      <c r="AU50" s="415"/>
      <c r="AV50" s="415"/>
      <c r="AW50" s="415"/>
      <c r="AX50" s="415"/>
      <c r="AY50" s="415"/>
      <c r="AZ50" s="415"/>
      <c r="BA50" s="415"/>
      <c r="BB50" s="415"/>
      <c r="BC50" s="415"/>
      <c r="BD50" s="415"/>
      <c r="BE50" s="415"/>
      <c r="BF50" s="415"/>
      <c r="BG50" s="415"/>
      <c r="BH50" s="415"/>
      <c r="BI50" s="415"/>
      <c r="BJ50" s="416"/>
    </row>
    <row r="51" spans="3:62" ht="16.5" customHeight="1">
      <c r="C51" s="2730"/>
      <c r="D51" s="1277"/>
      <c r="E51" s="1277"/>
      <c r="F51" s="1277"/>
      <c r="G51" s="1277"/>
      <c r="H51" s="1277"/>
      <c r="I51" s="1277"/>
      <c r="J51" s="1277"/>
      <c r="K51" s="1277"/>
      <c r="L51" s="2731"/>
      <c r="M51" s="298"/>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4"/>
      <c r="BI51" s="44"/>
      <c r="BJ51" s="299"/>
    </row>
    <row r="52" spans="3:62" ht="16.5" customHeight="1">
      <c r="C52" s="2730"/>
      <c r="D52" s="1277"/>
      <c r="E52" s="1277"/>
      <c r="F52" s="1277"/>
      <c r="G52" s="1277"/>
      <c r="H52" s="1277"/>
      <c r="I52" s="1277"/>
      <c r="J52" s="1277"/>
      <c r="K52" s="1277"/>
      <c r="L52" s="2731"/>
      <c r="M52" s="298"/>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4"/>
      <c r="BG52" s="44"/>
      <c r="BH52" s="44"/>
      <c r="BI52" s="44"/>
      <c r="BJ52" s="299"/>
    </row>
    <row r="53" spans="3:62" ht="16.5" customHeight="1">
      <c r="C53" s="2730"/>
      <c r="D53" s="1277"/>
      <c r="E53" s="1277"/>
      <c r="F53" s="1277"/>
      <c r="G53" s="1277"/>
      <c r="H53" s="1277"/>
      <c r="I53" s="1277"/>
      <c r="J53" s="1277"/>
      <c r="K53" s="1277"/>
      <c r="L53" s="2731"/>
      <c r="M53" s="298"/>
      <c r="N53" s="44"/>
      <c r="O53" s="44"/>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4"/>
      <c r="BD53" s="44"/>
      <c r="BE53" s="44"/>
      <c r="BF53" s="44"/>
      <c r="BG53" s="44"/>
      <c r="BH53" s="44"/>
      <c r="BI53" s="44"/>
      <c r="BJ53" s="299"/>
    </row>
    <row r="54" spans="3:62" ht="16.5" customHeight="1" thickBot="1">
      <c r="C54" s="2714"/>
      <c r="D54" s="2597"/>
      <c r="E54" s="2597"/>
      <c r="F54" s="2597"/>
      <c r="G54" s="2597"/>
      <c r="H54" s="2597"/>
      <c r="I54" s="2597"/>
      <c r="J54" s="2597"/>
      <c r="K54" s="2597"/>
      <c r="L54" s="2715"/>
      <c r="M54" s="417"/>
      <c r="N54" s="418"/>
      <c r="O54" s="418"/>
      <c r="P54" s="418"/>
      <c r="Q54" s="418"/>
      <c r="R54" s="418"/>
      <c r="S54" s="418"/>
      <c r="T54" s="418"/>
      <c r="U54" s="418"/>
      <c r="V54" s="418"/>
      <c r="W54" s="418"/>
      <c r="X54" s="418"/>
      <c r="Y54" s="418"/>
      <c r="Z54" s="418"/>
      <c r="AA54" s="418"/>
      <c r="AB54" s="418"/>
      <c r="AC54" s="418"/>
      <c r="AD54" s="418"/>
      <c r="AE54" s="418"/>
      <c r="AF54" s="418"/>
      <c r="AG54" s="418"/>
      <c r="AH54" s="418"/>
      <c r="AI54" s="418"/>
      <c r="AJ54" s="418"/>
      <c r="AK54" s="418"/>
      <c r="AL54" s="418"/>
      <c r="AM54" s="418"/>
      <c r="AN54" s="418"/>
      <c r="AO54" s="418"/>
      <c r="AP54" s="418"/>
      <c r="AQ54" s="418"/>
      <c r="AR54" s="418"/>
      <c r="AS54" s="418"/>
      <c r="AT54" s="418"/>
      <c r="AU54" s="418"/>
      <c r="AV54" s="418"/>
      <c r="AW54" s="418"/>
      <c r="AX54" s="418"/>
      <c r="AY54" s="418"/>
      <c r="AZ54" s="418"/>
      <c r="BA54" s="418"/>
      <c r="BB54" s="418"/>
      <c r="BC54" s="418"/>
      <c r="BD54" s="418"/>
      <c r="BE54" s="418"/>
      <c r="BF54" s="418"/>
      <c r="BG54" s="418"/>
      <c r="BH54" s="418"/>
      <c r="BI54" s="418"/>
      <c r="BJ54" s="419"/>
    </row>
    <row r="55" spans="3:62" ht="15.75" customHeight="1">
      <c r="C55" s="556"/>
      <c r="D55" s="556"/>
      <c r="E55" s="556"/>
      <c r="F55" s="556"/>
      <c r="G55" s="556"/>
      <c r="H55" s="556"/>
      <c r="I55" s="556"/>
      <c r="J55" s="556"/>
      <c r="K55" s="556"/>
      <c r="L55" s="556"/>
    </row>
    <row r="56" spans="3:62" ht="15.75" customHeight="1">
      <c r="C56" s="556"/>
      <c r="D56" s="556"/>
      <c r="E56" s="556"/>
      <c r="F56" s="556"/>
      <c r="G56" s="556"/>
      <c r="H56" s="556"/>
      <c r="I56" s="556"/>
      <c r="J56" s="556"/>
      <c r="K56" s="556"/>
      <c r="L56" s="556"/>
    </row>
  </sheetData>
  <mergeCells count="35">
    <mergeCell ref="C50:L54"/>
    <mergeCell ref="BC18:BG18"/>
    <mergeCell ref="AL19:AM19"/>
    <mergeCell ref="R26:AR26"/>
    <mergeCell ref="R28:AR28"/>
    <mergeCell ref="E24:L25"/>
    <mergeCell ref="C36:D49"/>
    <mergeCell ref="E36:L39"/>
    <mergeCell ref="E40:L46"/>
    <mergeCell ref="C24:D35"/>
    <mergeCell ref="AW18:AX18"/>
    <mergeCell ref="AS18:AT18"/>
    <mergeCell ref="AA24:AB24"/>
    <mergeCell ref="G26:L27"/>
    <mergeCell ref="C15:L16"/>
    <mergeCell ref="AK17:AL17"/>
    <mergeCell ref="C17:L23"/>
    <mergeCell ref="E47:L49"/>
    <mergeCell ref="AG47:AH47"/>
    <mergeCell ref="E28:F30"/>
    <mergeCell ref="E31:F35"/>
    <mergeCell ref="G31:L35"/>
    <mergeCell ref="AW4:BG4"/>
    <mergeCell ref="AX5:AY5"/>
    <mergeCell ref="BB5:BC5"/>
    <mergeCell ref="BF5:BG5"/>
    <mergeCell ref="AO18:AP18"/>
    <mergeCell ref="E26:F27"/>
    <mergeCell ref="G28:L30"/>
    <mergeCell ref="M13:AN14"/>
    <mergeCell ref="AO13:BJ14"/>
    <mergeCell ref="C13:L14"/>
    <mergeCell ref="BC17:BD17"/>
    <mergeCell ref="AW17:AX17"/>
    <mergeCell ref="AQ17:AR17"/>
  </mergeCells>
  <phoneticPr fontId="3"/>
  <pageMargins left="0.78740157480314965" right="0.31496062992125984" top="0.39370078740157483" bottom="0.39370078740157483" header="0.51181102362204722" footer="0.51181102362204722"/>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DP105"/>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0</v>
      </c>
    </row>
    <row r="2" spans="1:59" ht="14.25">
      <c r="T2" s="3" t="s">
        <v>1</v>
      </c>
    </row>
    <row r="3" spans="1:59">
      <c r="AR3" s="1"/>
      <c r="BE3" s="1"/>
      <c r="BF3" s="1"/>
    </row>
    <row r="4" spans="1:59" s="2" customFormat="1">
      <c r="C4" s="2" t="s">
        <v>1220</v>
      </c>
      <c r="M4" s="2" t="s">
        <v>3</v>
      </c>
    </row>
    <row r="5" spans="1:59">
      <c r="AJ5" s="4" t="s">
        <v>4</v>
      </c>
      <c r="AR5" s="1"/>
      <c r="BE5" s="1"/>
      <c r="BF5" s="1"/>
    </row>
    <row r="6" spans="1:59">
      <c r="AR6" s="1"/>
      <c r="BE6" s="1"/>
      <c r="BF6" s="1"/>
    </row>
    <row r="7" spans="1:59" ht="14.25" customHeight="1">
      <c r="A7" s="6" t="s">
        <v>5</v>
      </c>
      <c r="B7" s="6"/>
    </row>
    <row r="8" spans="1:59" ht="14.25" customHeight="1">
      <c r="A8" s="6" t="s">
        <v>6</v>
      </c>
      <c r="B8" s="6"/>
    </row>
    <row r="9" spans="1:59" ht="14.25" customHeight="1">
      <c r="A9" s="6" t="s">
        <v>1116</v>
      </c>
      <c r="B9" s="6"/>
    </row>
    <row r="10" spans="1:59">
      <c r="A10" s="6"/>
      <c r="B10" s="6"/>
    </row>
    <row r="11" spans="1:59" s="1" customFormat="1" ht="15.75" customHeight="1" thickBot="1">
      <c r="A11" s="1273" t="s">
        <v>8</v>
      </c>
      <c r="B11" s="1274"/>
      <c r="C11" s="1274"/>
      <c r="D11" s="1274"/>
      <c r="E11" s="1274"/>
      <c r="F11" s="1274"/>
      <c r="G11" s="1274"/>
      <c r="H11" s="1274"/>
      <c r="I11" s="1274"/>
      <c r="J11" s="1274"/>
      <c r="K11" s="1274"/>
      <c r="L11" s="1274"/>
      <c r="M11" s="7"/>
      <c r="N11" s="566" t="s">
        <v>9</v>
      </c>
      <c r="O11" s="566"/>
      <c r="P11" s="1274"/>
      <c r="Q11" s="1274"/>
      <c r="R11" s="1274"/>
      <c r="S11" s="1274"/>
      <c r="T11" s="1274"/>
      <c r="U11" s="1274"/>
      <c r="V11" s="1274"/>
      <c r="W11" s="1274"/>
      <c r="X11" s="1274"/>
      <c r="Y11" s="1274"/>
      <c r="Z11" s="1274"/>
      <c r="AA11" s="566" t="s">
        <v>10</v>
      </c>
      <c r="AB11" s="566"/>
      <c r="AC11" s="638"/>
      <c r="AD11" s="566" t="s">
        <v>11</v>
      </c>
      <c r="AE11" s="566"/>
      <c r="AF11" s="566"/>
      <c r="AG11" s="566"/>
      <c r="AH11" s="566"/>
      <c r="AI11" s="566"/>
      <c r="AJ11" s="566"/>
      <c r="AK11" s="566"/>
      <c r="AL11" s="638"/>
      <c r="AM11" s="566"/>
      <c r="AN11" s="566"/>
      <c r="AO11" s="638"/>
      <c r="AP11" s="7"/>
      <c r="AQ11" s="566"/>
      <c r="AR11" s="566"/>
      <c r="AS11" s="566"/>
      <c r="AT11" s="1274"/>
      <c r="AU11" s="1274"/>
      <c r="AV11" s="1274"/>
      <c r="AW11" s="566" t="s">
        <v>12</v>
      </c>
      <c r="AX11" s="566"/>
      <c r="AY11" s="1348"/>
      <c r="AZ11" s="1348"/>
      <c r="BA11" s="1348"/>
      <c r="BB11" s="566" t="s">
        <v>13</v>
      </c>
      <c r="BC11" s="630"/>
      <c r="BD11" s="1348"/>
      <c r="BE11" s="1348"/>
      <c r="BF11" s="1348"/>
      <c r="BG11" s="8" t="s">
        <v>14</v>
      </c>
    </row>
    <row r="12" spans="1:59" s="1" customFormat="1" ht="15.75" customHeight="1">
      <c r="A12" s="1349" t="s">
        <v>15</v>
      </c>
      <c r="B12" s="1352" t="s">
        <v>16</v>
      </c>
      <c r="C12" s="1352"/>
      <c r="D12" s="1352"/>
      <c r="E12" s="1352"/>
      <c r="F12" s="1352"/>
      <c r="G12" s="1352"/>
      <c r="H12" s="1352"/>
      <c r="I12" s="1352"/>
      <c r="J12" s="1352"/>
      <c r="K12" s="1352"/>
      <c r="L12" s="1352"/>
      <c r="M12" s="9" t="s">
        <v>17</v>
      </c>
      <c r="N12" s="10"/>
      <c r="O12" s="10"/>
      <c r="P12" s="10"/>
      <c r="Q12" s="10"/>
      <c r="R12" s="10"/>
      <c r="S12" s="10" t="s">
        <v>18</v>
      </c>
      <c r="T12" s="10"/>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2"/>
    </row>
    <row r="13" spans="1:59" s="1" customFormat="1" ht="15.75" customHeight="1">
      <c r="A13" s="1350"/>
      <c r="B13" s="1353"/>
      <c r="C13" s="1353"/>
      <c r="D13" s="1353"/>
      <c r="E13" s="1353"/>
      <c r="F13" s="1353"/>
      <c r="G13" s="1353"/>
      <c r="H13" s="1353"/>
      <c r="I13" s="1353"/>
      <c r="J13" s="1353"/>
      <c r="K13" s="1353"/>
      <c r="L13" s="1353"/>
      <c r="M13" s="13" t="s">
        <v>19</v>
      </c>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5"/>
    </row>
    <row r="14" spans="1:59" s="1" customFormat="1" ht="15.75" customHeight="1">
      <c r="A14" s="1351"/>
      <c r="B14" s="1318"/>
      <c r="C14" s="1318"/>
      <c r="D14" s="1318"/>
      <c r="E14" s="1318"/>
      <c r="F14" s="1318"/>
      <c r="G14" s="1318"/>
      <c r="H14" s="1318"/>
      <c r="I14" s="1318"/>
      <c r="J14" s="1318"/>
      <c r="K14" s="1318"/>
      <c r="L14" s="1318"/>
      <c r="M14" s="16" t="s">
        <v>20</v>
      </c>
      <c r="N14" s="567"/>
      <c r="O14" s="567"/>
      <c r="P14" s="567"/>
      <c r="Q14" s="567"/>
      <c r="R14" s="567"/>
      <c r="S14" s="567"/>
      <c r="T14" s="567"/>
      <c r="U14" s="567"/>
      <c r="V14" s="567"/>
      <c r="W14" s="567"/>
      <c r="X14" s="567"/>
      <c r="Y14" s="567"/>
      <c r="Z14" s="567"/>
      <c r="AA14" s="567"/>
      <c r="AB14" s="567"/>
      <c r="AC14" s="567"/>
      <c r="AD14" s="567"/>
      <c r="AE14" s="567"/>
      <c r="AF14" s="567"/>
      <c r="AG14" s="567"/>
      <c r="AH14" s="567"/>
      <c r="AI14" s="567"/>
      <c r="AJ14" s="567"/>
      <c r="AK14" s="567"/>
      <c r="AL14" s="567"/>
      <c r="AM14" s="567"/>
      <c r="AN14" s="567"/>
      <c r="AO14" s="567"/>
      <c r="AP14" s="567"/>
      <c r="AQ14" s="567"/>
      <c r="AR14" s="567"/>
      <c r="AS14" s="567"/>
      <c r="AT14" s="567"/>
      <c r="AU14" s="567"/>
      <c r="AV14" s="567"/>
      <c r="AW14" s="567"/>
      <c r="AX14" s="567"/>
      <c r="AY14" s="567"/>
      <c r="AZ14" s="567"/>
      <c r="BA14" s="567"/>
      <c r="BB14" s="567"/>
      <c r="BC14" s="567"/>
      <c r="BD14" s="567"/>
      <c r="BE14" s="567"/>
      <c r="BF14" s="567"/>
      <c r="BG14" s="17"/>
    </row>
    <row r="15" spans="1:59" s="1" customFormat="1" ht="15.75" customHeight="1">
      <c r="A15" s="1354" t="s">
        <v>21</v>
      </c>
      <c r="B15" s="1337" t="s">
        <v>22</v>
      </c>
      <c r="C15" s="1337"/>
      <c r="D15" s="1337"/>
      <c r="E15" s="1337"/>
      <c r="F15" s="1337"/>
      <c r="G15" s="1337"/>
      <c r="H15" s="1337"/>
      <c r="I15" s="1337"/>
      <c r="J15" s="1337"/>
      <c r="K15" s="1337"/>
      <c r="L15" s="1337"/>
      <c r="M15" s="7" t="s">
        <v>17</v>
      </c>
      <c r="N15" s="566"/>
      <c r="O15" s="566"/>
      <c r="P15" s="566"/>
      <c r="Q15" s="566"/>
      <c r="R15" s="566"/>
      <c r="S15" s="566" t="s">
        <v>18</v>
      </c>
      <c r="T15" s="566"/>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9"/>
    </row>
    <row r="16" spans="1:59" s="1" customFormat="1" ht="15.75" customHeight="1">
      <c r="A16" s="1350"/>
      <c r="B16" s="1347"/>
      <c r="C16" s="1347"/>
      <c r="D16" s="1347"/>
      <c r="E16" s="1347"/>
      <c r="F16" s="1347"/>
      <c r="G16" s="1347"/>
      <c r="H16" s="1347"/>
      <c r="I16" s="1347"/>
      <c r="J16" s="1347"/>
      <c r="K16" s="1347"/>
      <c r="L16" s="1347"/>
      <c r="M16" s="13" t="s">
        <v>19</v>
      </c>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5"/>
    </row>
    <row r="17" spans="1:59" s="1" customFormat="1" ht="15.75" customHeight="1">
      <c r="A17" s="1351"/>
      <c r="B17" s="1338"/>
      <c r="C17" s="1338"/>
      <c r="D17" s="1338"/>
      <c r="E17" s="1338"/>
      <c r="F17" s="1338"/>
      <c r="G17" s="1338"/>
      <c r="H17" s="1338"/>
      <c r="I17" s="1338"/>
      <c r="J17" s="1338"/>
      <c r="K17" s="1338"/>
      <c r="L17" s="1338"/>
      <c r="M17" s="16" t="s">
        <v>20</v>
      </c>
      <c r="N17" s="567"/>
      <c r="O17" s="567"/>
      <c r="P17" s="567"/>
      <c r="Q17" s="567"/>
      <c r="R17" s="567"/>
      <c r="S17" s="567"/>
      <c r="T17" s="567"/>
      <c r="U17" s="567"/>
      <c r="V17" s="567"/>
      <c r="W17" s="567"/>
      <c r="X17" s="567"/>
      <c r="Y17" s="567"/>
      <c r="Z17" s="567"/>
      <c r="AA17" s="567"/>
      <c r="AB17" s="567"/>
      <c r="AC17" s="567"/>
      <c r="AD17" s="567"/>
      <c r="AE17" s="567"/>
      <c r="AF17" s="567"/>
      <c r="AG17" s="567"/>
      <c r="AH17" s="567"/>
      <c r="AI17" s="567"/>
      <c r="AJ17" s="567"/>
      <c r="AK17" s="567"/>
      <c r="AL17" s="567"/>
      <c r="AM17" s="567"/>
      <c r="AN17" s="567"/>
      <c r="AO17" s="567"/>
      <c r="AP17" s="567"/>
      <c r="AQ17" s="567"/>
      <c r="AR17" s="567"/>
      <c r="AS17" s="567"/>
      <c r="AT17" s="567"/>
      <c r="AU17" s="567"/>
      <c r="AV17" s="567"/>
      <c r="AW17" s="567"/>
      <c r="AX17" s="567"/>
      <c r="AY17" s="567"/>
      <c r="AZ17" s="567"/>
      <c r="BA17" s="567"/>
      <c r="BB17" s="567"/>
      <c r="BC17" s="567"/>
      <c r="BD17" s="567"/>
      <c r="BE17" s="567"/>
      <c r="BF17" s="567"/>
      <c r="BG17" s="17"/>
    </row>
    <row r="18" spans="1:59" s="1" customFormat="1" ht="15.75" customHeight="1">
      <c r="A18" s="1324" t="s">
        <v>23</v>
      </c>
      <c r="B18" s="1274" t="s">
        <v>24</v>
      </c>
      <c r="C18" s="1274"/>
      <c r="D18" s="1274" t="s">
        <v>25</v>
      </c>
      <c r="E18" s="1274"/>
      <c r="F18" s="1274"/>
      <c r="G18" s="1274"/>
      <c r="H18" s="1274"/>
      <c r="I18" s="1274"/>
      <c r="J18" s="1274"/>
      <c r="K18" s="1274"/>
      <c r="L18" s="1275"/>
      <c r="M18" s="1273" t="s">
        <v>1221</v>
      </c>
      <c r="N18" s="1274"/>
      <c r="O18" s="1274"/>
      <c r="P18" s="1274"/>
      <c r="Q18" s="1274"/>
      <c r="R18" s="1274"/>
      <c r="S18" s="566"/>
      <c r="T18" s="566"/>
      <c r="U18" s="566"/>
      <c r="V18" s="566"/>
      <c r="W18" s="566"/>
      <c r="X18" s="566"/>
      <c r="Y18" s="566"/>
      <c r="Z18" s="566"/>
      <c r="AA18" s="1274" t="s">
        <v>1222</v>
      </c>
      <c r="AB18" s="1274"/>
      <c r="AC18" s="566"/>
      <c r="AD18" s="566"/>
      <c r="AE18" s="566"/>
      <c r="AF18" s="566"/>
      <c r="AG18" s="566"/>
      <c r="AH18" s="566"/>
      <c r="AI18" s="566"/>
      <c r="AL18" s="566"/>
      <c r="AM18" s="566"/>
      <c r="AN18" s="566"/>
      <c r="AO18" s="566"/>
      <c r="AP18" s="566"/>
      <c r="AQ18" s="566"/>
      <c r="AR18" s="566"/>
      <c r="AS18" s="566"/>
      <c r="AT18" s="566"/>
      <c r="AU18" s="566"/>
      <c r="AV18" s="566"/>
      <c r="AW18" s="566"/>
      <c r="AX18" s="566"/>
      <c r="AY18" s="566"/>
      <c r="AZ18" s="566"/>
      <c r="BA18" s="566"/>
      <c r="BB18" s="566"/>
      <c r="BC18" s="566"/>
      <c r="BE18" s="1274" t="s">
        <v>28</v>
      </c>
      <c r="BF18" s="1274"/>
      <c r="BG18" s="2752"/>
    </row>
    <row r="19" spans="1:59" s="1" customFormat="1" ht="15.75" customHeight="1">
      <c r="A19" s="1325"/>
      <c r="B19" s="1280"/>
      <c r="C19" s="1280"/>
      <c r="D19" s="1280"/>
      <c r="E19" s="1280"/>
      <c r="F19" s="1280"/>
      <c r="G19" s="1280"/>
      <c r="H19" s="1280"/>
      <c r="I19" s="1280"/>
      <c r="J19" s="1280"/>
      <c r="K19" s="1280"/>
      <c r="L19" s="1281"/>
      <c r="M19" s="1279"/>
      <c r="N19" s="1280"/>
      <c r="O19" s="1280"/>
      <c r="P19" s="1280"/>
      <c r="Q19" s="1280"/>
      <c r="R19" s="1280"/>
      <c r="S19" s="567"/>
      <c r="T19" s="567"/>
      <c r="U19" s="567"/>
      <c r="V19" s="567"/>
      <c r="W19" s="567"/>
      <c r="X19" s="567"/>
      <c r="Y19" s="567"/>
      <c r="Z19" s="567"/>
      <c r="AA19" s="1280"/>
      <c r="AB19" s="1280"/>
      <c r="AC19" s="567"/>
      <c r="AD19" s="567"/>
      <c r="AE19" s="567"/>
      <c r="AF19" s="567"/>
      <c r="AG19" s="567"/>
      <c r="AH19" s="567"/>
      <c r="AI19" s="567"/>
      <c r="AL19" s="567"/>
      <c r="AM19" s="567"/>
      <c r="AN19" s="567"/>
      <c r="AO19" s="567"/>
      <c r="AP19" s="567"/>
      <c r="AQ19" s="567"/>
      <c r="AR19" s="567"/>
      <c r="AS19" s="567"/>
      <c r="AT19" s="567"/>
      <c r="AU19" s="567"/>
      <c r="AV19" s="567"/>
      <c r="AW19" s="567"/>
      <c r="AX19" s="567"/>
      <c r="AY19" s="567"/>
      <c r="AZ19" s="567"/>
      <c r="BA19" s="567"/>
      <c r="BB19" s="567"/>
      <c r="BC19" s="567"/>
      <c r="BD19" s="567"/>
      <c r="BE19" s="1280"/>
      <c r="BF19" s="1280"/>
      <c r="BG19" s="2753"/>
    </row>
    <row r="20" spans="1:59" s="1" customFormat="1" ht="15.75" customHeight="1">
      <c r="A20" s="1325"/>
      <c r="B20" s="1274" t="s">
        <v>29</v>
      </c>
      <c r="C20" s="1274"/>
      <c r="D20" s="1337" t="s">
        <v>30</v>
      </c>
      <c r="E20" s="1337"/>
      <c r="F20" s="1337"/>
      <c r="G20" s="1337"/>
      <c r="H20" s="1337"/>
      <c r="I20" s="1337"/>
      <c r="J20" s="1337"/>
      <c r="K20" s="1337"/>
      <c r="L20" s="1337"/>
      <c r="M20" s="571" t="s">
        <v>31</v>
      </c>
      <c r="N20" s="568"/>
      <c r="O20" s="568" t="s">
        <v>32</v>
      </c>
      <c r="P20" s="568"/>
      <c r="Q20" s="568"/>
      <c r="R20" s="568"/>
      <c r="S20" s="568"/>
      <c r="T20" s="568"/>
      <c r="U20" s="568"/>
      <c r="V20" s="568"/>
      <c r="W20" s="568"/>
      <c r="X20" s="568"/>
      <c r="Y20" s="568"/>
      <c r="Z20" s="568"/>
      <c r="AA20" s="568"/>
      <c r="AB20" s="568"/>
      <c r="AC20" s="568"/>
      <c r="AD20" s="568"/>
      <c r="AE20" s="568"/>
      <c r="AF20" s="568"/>
      <c r="AG20" s="568"/>
      <c r="AH20" s="568"/>
      <c r="AI20" s="568"/>
      <c r="AJ20" s="641"/>
      <c r="AK20" s="568" t="s">
        <v>31</v>
      </c>
      <c r="AL20" s="568"/>
      <c r="AM20" s="568" t="s">
        <v>34</v>
      </c>
      <c r="AN20" s="568"/>
      <c r="AO20" s="568"/>
      <c r="AP20" s="568"/>
      <c r="AQ20" s="568"/>
      <c r="AR20" s="568"/>
      <c r="AS20" s="568"/>
      <c r="AT20" s="568"/>
      <c r="AU20" s="568"/>
      <c r="AV20" s="568"/>
      <c r="AW20" s="568"/>
      <c r="AX20" s="568"/>
      <c r="AY20" s="568"/>
      <c r="AZ20" s="568"/>
      <c r="BA20" s="568"/>
      <c r="BB20" s="568"/>
      <c r="BC20" s="568"/>
      <c r="BD20" s="568"/>
      <c r="BE20" s="568"/>
      <c r="BF20" s="568"/>
      <c r="BG20" s="20"/>
    </row>
    <row r="21" spans="1:59" s="1" customFormat="1" ht="15.75" customHeight="1">
      <c r="A21" s="1325"/>
      <c r="B21" s="1277"/>
      <c r="C21" s="1277"/>
      <c r="D21" s="1347"/>
      <c r="E21" s="1347"/>
      <c r="F21" s="1347"/>
      <c r="G21" s="1347"/>
      <c r="H21" s="1347"/>
      <c r="I21" s="1347"/>
      <c r="J21" s="1347"/>
      <c r="K21" s="1347"/>
      <c r="L21" s="1347"/>
      <c r="M21" s="1273" t="s">
        <v>1223</v>
      </c>
      <c r="N21" s="1274"/>
      <c r="O21" s="1274"/>
      <c r="P21" s="1274"/>
      <c r="Q21" s="1274"/>
      <c r="R21" s="1274"/>
      <c r="S21" s="1274"/>
      <c r="T21" s="1274"/>
      <c r="U21" s="1274"/>
      <c r="V21" s="1274"/>
      <c r="W21" s="1274"/>
      <c r="X21" s="1275"/>
      <c r="Y21" s="1273" t="s">
        <v>1224</v>
      </c>
      <c r="Z21" s="1274"/>
      <c r="AA21" s="1274"/>
      <c r="AB21" s="1274"/>
      <c r="AC21" s="1274"/>
      <c r="AD21" s="1274"/>
      <c r="AE21" s="1274"/>
      <c r="AF21" s="1274"/>
      <c r="AG21" s="1274"/>
      <c r="AH21" s="1274"/>
      <c r="AI21" s="1274"/>
      <c r="AJ21" s="1275"/>
      <c r="AK21" s="1273" t="s">
        <v>1225</v>
      </c>
      <c r="AL21" s="1274"/>
      <c r="AM21" s="1274"/>
      <c r="AN21" s="1274"/>
      <c r="AO21" s="1274"/>
      <c r="AP21" s="1274"/>
      <c r="AQ21" s="1274"/>
      <c r="AR21" s="1274"/>
      <c r="AS21" s="1274"/>
      <c r="AT21" s="1274"/>
      <c r="AU21" s="1274"/>
      <c r="AV21" s="1274"/>
      <c r="AW21" s="1274"/>
      <c r="AX21" s="1274"/>
      <c r="AY21" s="1274"/>
      <c r="AZ21" s="1274"/>
      <c r="BA21" s="1274"/>
      <c r="BB21" s="1274"/>
      <c r="BC21" s="1274"/>
      <c r="BD21" s="1274"/>
      <c r="BE21" s="1274"/>
      <c r="BF21" s="1274"/>
      <c r="BG21" s="2752"/>
    </row>
    <row r="22" spans="1:59" s="1" customFormat="1" ht="15.75" customHeight="1">
      <c r="A22" s="1325"/>
      <c r="B22" s="1277"/>
      <c r="C22" s="1277"/>
      <c r="D22" s="1347"/>
      <c r="E22" s="1347"/>
      <c r="F22" s="1347"/>
      <c r="G22" s="1347"/>
      <c r="H22" s="1347"/>
      <c r="I22" s="1347"/>
      <c r="J22" s="1347"/>
      <c r="K22" s="1347"/>
      <c r="L22" s="1347"/>
      <c r="M22" s="1273" t="s">
        <v>1226</v>
      </c>
      <c r="N22" s="1274"/>
      <c r="O22" s="1274"/>
      <c r="P22" s="1274"/>
      <c r="Q22" s="1274"/>
      <c r="R22" s="1274"/>
      <c r="S22" s="1274"/>
      <c r="T22" s="1274"/>
      <c r="U22" s="1274"/>
      <c r="V22" s="1274"/>
      <c r="W22" s="1274"/>
      <c r="X22" s="1275"/>
      <c r="Y22" s="1273" t="s">
        <v>255</v>
      </c>
      <c r="Z22" s="1274"/>
      <c r="AA22" s="1274"/>
      <c r="AB22" s="1274"/>
      <c r="AC22" s="1274"/>
      <c r="AD22" s="1274"/>
      <c r="AE22" s="1274"/>
      <c r="AF22" s="1274"/>
      <c r="AG22" s="1274"/>
      <c r="AH22" s="1274"/>
      <c r="AI22" s="1274"/>
      <c r="AJ22" s="1275"/>
      <c r="AK22" s="1273" t="s">
        <v>1225</v>
      </c>
      <c r="AL22" s="1274"/>
      <c r="AM22" s="1274"/>
      <c r="AN22" s="1274"/>
      <c r="AO22" s="1274"/>
      <c r="AP22" s="1274"/>
      <c r="AQ22" s="1274"/>
      <c r="AR22" s="1274"/>
      <c r="AS22" s="1274"/>
      <c r="AT22" s="1274"/>
      <c r="AU22" s="1274"/>
      <c r="AV22" s="1274"/>
      <c r="AW22" s="1274"/>
      <c r="AX22" s="1274"/>
      <c r="AY22" s="1274"/>
      <c r="AZ22" s="1274"/>
      <c r="BA22" s="1274"/>
      <c r="BB22" s="1274"/>
      <c r="BC22" s="1274"/>
      <c r="BD22" s="1274"/>
      <c r="BE22" s="1274"/>
      <c r="BF22" s="1274"/>
      <c r="BG22" s="2752"/>
    </row>
    <row r="23" spans="1:59" s="1" customFormat="1" ht="15.75" customHeight="1">
      <c r="A23" s="1325"/>
      <c r="B23" s="1277"/>
      <c r="C23" s="1277"/>
      <c r="D23" s="1347"/>
      <c r="E23" s="1347"/>
      <c r="F23" s="1347"/>
      <c r="G23" s="1347"/>
      <c r="H23" s="1347"/>
      <c r="I23" s="1347"/>
      <c r="J23" s="1347"/>
      <c r="K23" s="1347"/>
      <c r="L23" s="1347"/>
      <c r="M23" s="1273" t="s">
        <v>836</v>
      </c>
      <c r="N23" s="1274"/>
      <c r="O23" s="1274"/>
      <c r="P23" s="1274"/>
      <c r="Q23" s="1274"/>
      <c r="R23" s="1274"/>
      <c r="S23" s="1274"/>
      <c r="T23" s="1274"/>
      <c r="U23" s="1274"/>
      <c r="V23" s="1274"/>
      <c r="W23" s="1274"/>
      <c r="X23" s="1275"/>
      <c r="Y23" s="2760">
        <v>0.6</v>
      </c>
      <c r="Z23" s="1274"/>
      <c r="AA23" s="1274"/>
      <c r="AB23" s="1274"/>
      <c r="AC23" s="1274"/>
      <c r="AD23" s="1274"/>
      <c r="AE23" s="1274"/>
      <c r="AF23" s="1274"/>
      <c r="AG23" s="1274"/>
      <c r="AH23" s="1274"/>
      <c r="AI23" s="1274"/>
      <c r="AJ23" s="1275"/>
      <c r="AK23" s="1273" t="s">
        <v>1225</v>
      </c>
      <c r="AL23" s="1274"/>
      <c r="AM23" s="1274"/>
      <c r="AN23" s="1274"/>
      <c r="AO23" s="1274"/>
      <c r="AP23" s="1274"/>
      <c r="AQ23" s="1274"/>
      <c r="AR23" s="1274"/>
      <c r="AS23" s="1274"/>
      <c r="AT23" s="1274"/>
      <c r="AU23" s="1274"/>
      <c r="AV23" s="1274"/>
      <c r="AW23" s="1274"/>
      <c r="AX23" s="1274"/>
      <c r="AY23" s="1274"/>
      <c r="AZ23" s="1274"/>
      <c r="BA23" s="1274"/>
      <c r="BB23" s="1274"/>
      <c r="BC23" s="1274"/>
      <c r="BD23" s="1274"/>
      <c r="BE23" s="1274"/>
      <c r="BF23" s="1274"/>
      <c r="BG23" s="2752"/>
    </row>
    <row r="24" spans="1:59" s="1" customFormat="1" ht="15.75" customHeight="1">
      <c r="A24" s="1325"/>
      <c r="B24" s="1277"/>
      <c r="C24" s="1277"/>
      <c r="D24" s="1347"/>
      <c r="E24" s="1347"/>
      <c r="F24" s="1347"/>
      <c r="G24" s="1347"/>
      <c r="H24" s="1347"/>
      <c r="I24" s="1347"/>
      <c r="J24" s="1347"/>
      <c r="K24" s="1347"/>
      <c r="L24" s="1347"/>
      <c r="M24" s="1273" t="s">
        <v>941</v>
      </c>
      <c r="N24" s="1274"/>
      <c r="O24" s="1274"/>
      <c r="P24" s="1274"/>
      <c r="Q24" s="1274"/>
      <c r="R24" s="1274"/>
      <c r="S24" s="1274"/>
      <c r="T24" s="1274"/>
      <c r="U24" s="1274"/>
      <c r="V24" s="1274"/>
      <c r="W24" s="1274"/>
      <c r="X24" s="1275"/>
      <c r="Y24" s="2760">
        <v>2</v>
      </c>
      <c r="Z24" s="1274"/>
      <c r="AA24" s="1274"/>
      <c r="AB24" s="1274"/>
      <c r="AC24" s="1274"/>
      <c r="AD24" s="1274"/>
      <c r="AE24" s="1274"/>
      <c r="AF24" s="1274"/>
      <c r="AG24" s="1274"/>
      <c r="AH24" s="1274"/>
      <c r="AI24" s="1274"/>
      <c r="AJ24" s="1275"/>
      <c r="AK24" s="1273" t="s">
        <v>1225</v>
      </c>
      <c r="AL24" s="1274"/>
      <c r="AM24" s="1274"/>
      <c r="AN24" s="1274"/>
      <c r="AO24" s="1274"/>
      <c r="AP24" s="1274"/>
      <c r="AQ24" s="1274"/>
      <c r="AR24" s="1274"/>
      <c r="AS24" s="1274"/>
      <c r="AT24" s="1274"/>
      <c r="AU24" s="1274"/>
      <c r="AV24" s="1274"/>
      <c r="AW24" s="1274"/>
      <c r="AX24" s="1274"/>
      <c r="AY24" s="1274"/>
      <c r="AZ24" s="1274"/>
      <c r="BA24" s="1274"/>
      <c r="BB24" s="1274"/>
      <c r="BC24" s="1274"/>
      <c r="BD24" s="1274"/>
      <c r="BE24" s="1274"/>
      <c r="BF24" s="1274"/>
      <c r="BG24" s="2752"/>
    </row>
    <row r="25" spans="1:59" s="1" customFormat="1" ht="15.75" customHeight="1">
      <c r="A25" s="1325"/>
      <c r="B25" s="1280"/>
      <c r="C25" s="1280"/>
      <c r="D25" s="1338"/>
      <c r="E25" s="1338"/>
      <c r="F25" s="1338"/>
      <c r="G25" s="1338"/>
      <c r="H25" s="1338"/>
      <c r="I25" s="1338"/>
      <c r="J25" s="1338"/>
      <c r="K25" s="1338"/>
      <c r="L25" s="1338"/>
      <c r="M25" s="1330" t="s">
        <v>1227</v>
      </c>
      <c r="N25" s="1331"/>
      <c r="O25" s="1331"/>
      <c r="P25" s="1331"/>
      <c r="Q25" s="1331"/>
      <c r="R25" s="1331"/>
      <c r="S25" s="1331"/>
      <c r="T25" s="1331"/>
      <c r="U25" s="1331"/>
      <c r="V25" s="1331"/>
      <c r="W25" s="1331"/>
      <c r="X25" s="2761"/>
      <c r="Y25" s="2762" t="s">
        <v>255</v>
      </c>
      <c r="Z25" s="1331"/>
      <c r="AA25" s="1331"/>
      <c r="AB25" s="1331"/>
      <c r="AC25" s="1331"/>
      <c r="AD25" s="1331"/>
      <c r="AE25" s="1331"/>
      <c r="AF25" s="1331"/>
      <c r="AG25" s="1331"/>
      <c r="AH25" s="1331"/>
      <c r="AI25" s="1331"/>
      <c r="AJ25" s="2761"/>
      <c r="AK25" s="1330" t="s">
        <v>1225</v>
      </c>
      <c r="AL25" s="1331"/>
      <c r="AM25" s="1331"/>
      <c r="AN25" s="1331"/>
      <c r="AO25" s="1331"/>
      <c r="AP25" s="1331"/>
      <c r="AQ25" s="1331"/>
      <c r="AR25" s="1331"/>
      <c r="AS25" s="1331"/>
      <c r="AT25" s="1331"/>
      <c r="AU25" s="1331"/>
      <c r="AV25" s="1331"/>
      <c r="AW25" s="1331"/>
      <c r="AX25" s="1331"/>
      <c r="AY25" s="1331"/>
      <c r="AZ25" s="1331"/>
      <c r="BA25" s="1331"/>
      <c r="BB25" s="1331"/>
      <c r="BC25" s="1331"/>
      <c r="BD25" s="1331"/>
      <c r="BE25" s="1331"/>
      <c r="BF25" s="1331"/>
      <c r="BG25" s="2763"/>
    </row>
    <row r="26" spans="1:59" s="1" customFormat="1" ht="15.75" customHeight="1">
      <c r="A26" s="1325"/>
      <c r="B26" s="1274" t="s">
        <v>730</v>
      </c>
      <c r="C26" s="1274"/>
      <c r="D26" s="1337" t="s">
        <v>1228</v>
      </c>
      <c r="E26" s="1337"/>
      <c r="F26" s="1337"/>
      <c r="G26" s="1337"/>
      <c r="H26" s="1337"/>
      <c r="I26" s="1337"/>
      <c r="J26" s="1337"/>
      <c r="K26" s="1337"/>
      <c r="L26" s="2525"/>
      <c r="M26" s="1339" t="s">
        <v>1229</v>
      </c>
      <c r="N26" s="1316"/>
      <c r="O26" s="1316"/>
      <c r="P26" s="1316"/>
      <c r="Q26" s="1316"/>
      <c r="R26" s="1316"/>
      <c r="S26" s="1316"/>
      <c r="T26" s="1316"/>
      <c r="U26" s="1316"/>
      <c r="V26" s="1316"/>
      <c r="W26" s="1316"/>
      <c r="X26" s="1316"/>
      <c r="Y26" s="1316"/>
      <c r="Z26" s="1316"/>
      <c r="AA26" s="1316"/>
      <c r="AB26" s="1316"/>
      <c r="AC26" s="1316"/>
      <c r="AD26" s="1316"/>
      <c r="AE26" s="1316"/>
      <c r="AF26" s="1316"/>
      <c r="AG26" s="1316"/>
      <c r="AH26" s="1316"/>
      <c r="AI26" s="1316"/>
      <c r="AJ26" s="1316"/>
      <c r="AK26" s="1316"/>
      <c r="AL26" s="1316"/>
      <c r="AM26" s="1316"/>
      <c r="AN26" s="1316"/>
      <c r="AO26" s="1316"/>
      <c r="AP26" s="1316"/>
      <c r="AQ26" s="1316"/>
      <c r="AR26" s="1316"/>
      <c r="AS26" s="1316"/>
      <c r="AT26" s="1316"/>
      <c r="AU26" s="1316"/>
      <c r="AV26" s="1316"/>
      <c r="AW26" s="1316"/>
      <c r="AX26" s="1316"/>
      <c r="AY26" s="1316"/>
      <c r="AZ26" s="1316"/>
      <c r="BA26" s="1316"/>
      <c r="BB26" s="1316"/>
      <c r="BC26" s="1316"/>
      <c r="BD26" s="1316"/>
      <c r="BE26" s="1316"/>
      <c r="BF26" s="1316"/>
      <c r="BG26" s="1340"/>
    </row>
    <row r="27" spans="1:59" s="1" customFormat="1" ht="15.75" customHeight="1">
      <c r="A27" s="1325"/>
      <c r="B27" s="1280"/>
      <c r="C27" s="1280"/>
      <c r="D27" s="1338"/>
      <c r="E27" s="1338"/>
      <c r="F27" s="1338"/>
      <c r="G27" s="1338"/>
      <c r="H27" s="1338"/>
      <c r="I27" s="1338"/>
      <c r="J27" s="1338"/>
      <c r="K27" s="1338"/>
      <c r="L27" s="2528"/>
      <c r="M27" s="1341"/>
      <c r="N27" s="1318"/>
      <c r="O27" s="1318"/>
      <c r="P27" s="1318"/>
      <c r="Q27" s="1318"/>
      <c r="R27" s="1318"/>
      <c r="S27" s="1318"/>
      <c r="T27" s="1318"/>
      <c r="U27" s="1318"/>
      <c r="V27" s="1318"/>
      <c r="W27" s="1318"/>
      <c r="X27" s="1318"/>
      <c r="Y27" s="1318"/>
      <c r="Z27" s="1318"/>
      <c r="AA27" s="1318"/>
      <c r="AB27" s="1318"/>
      <c r="AC27" s="1318"/>
      <c r="AD27" s="1318"/>
      <c r="AE27" s="1318"/>
      <c r="AF27" s="1318"/>
      <c r="AG27" s="1318"/>
      <c r="AH27" s="1318"/>
      <c r="AI27" s="1318"/>
      <c r="AJ27" s="1318"/>
      <c r="AK27" s="1318"/>
      <c r="AL27" s="1318"/>
      <c r="AM27" s="1318"/>
      <c r="AN27" s="1318"/>
      <c r="AO27" s="1318"/>
      <c r="AP27" s="1318"/>
      <c r="AQ27" s="1318"/>
      <c r="AR27" s="1318"/>
      <c r="AS27" s="1318"/>
      <c r="AT27" s="1318"/>
      <c r="AU27" s="1318"/>
      <c r="AV27" s="1318"/>
      <c r="AW27" s="1318"/>
      <c r="AX27" s="1318"/>
      <c r="AY27" s="1318"/>
      <c r="AZ27" s="1318"/>
      <c r="BA27" s="1318"/>
      <c r="BB27" s="1318"/>
      <c r="BC27" s="1318"/>
      <c r="BD27" s="1318"/>
      <c r="BE27" s="1318"/>
      <c r="BF27" s="1318"/>
      <c r="BG27" s="1342"/>
    </row>
    <row r="28" spans="1:59" s="1" customFormat="1" ht="15.75" customHeight="1">
      <c r="A28" s="1325"/>
      <c r="B28" s="1274" t="s">
        <v>736</v>
      </c>
      <c r="C28" s="1274"/>
      <c r="D28" s="1316" t="s">
        <v>62</v>
      </c>
      <c r="E28" s="1316"/>
      <c r="F28" s="1316"/>
      <c r="G28" s="1316"/>
      <c r="H28" s="1316"/>
      <c r="I28" s="1316"/>
      <c r="J28" s="1316"/>
      <c r="K28" s="1316"/>
      <c r="L28" s="1317"/>
      <c r="M28" s="1339" t="s">
        <v>1230</v>
      </c>
      <c r="N28" s="1316"/>
      <c r="O28" s="1316"/>
      <c r="P28" s="1316"/>
      <c r="Q28" s="1316"/>
      <c r="R28" s="1316"/>
      <c r="S28" s="1316"/>
      <c r="T28" s="1316"/>
      <c r="U28" s="1316"/>
      <c r="V28" s="1316"/>
      <c r="W28" s="1316"/>
      <c r="X28" s="1316"/>
      <c r="Y28" s="1316"/>
      <c r="Z28" s="1316"/>
      <c r="AA28" s="1316"/>
      <c r="AB28" s="1316"/>
      <c r="AC28" s="1316"/>
      <c r="AD28" s="1316"/>
      <c r="AE28" s="1316"/>
      <c r="AF28" s="1316"/>
      <c r="AG28" s="1316"/>
      <c r="AH28" s="1316"/>
      <c r="AI28" s="1316"/>
      <c r="AJ28" s="1316"/>
      <c r="AK28" s="1316"/>
      <c r="AL28" s="1316"/>
      <c r="AM28" s="1316"/>
      <c r="AN28" s="1316"/>
      <c r="AO28" s="1316"/>
      <c r="AP28" s="1316"/>
      <c r="AQ28" s="1316"/>
      <c r="AR28" s="1316"/>
      <c r="AS28" s="1316"/>
      <c r="AT28" s="1316"/>
      <c r="AU28" s="1316"/>
      <c r="AV28" s="1316"/>
      <c r="AW28" s="1316"/>
      <c r="AX28" s="1316"/>
      <c r="AY28" s="1316"/>
      <c r="AZ28" s="1316"/>
      <c r="BA28" s="1316"/>
      <c r="BB28" s="1316"/>
      <c r="BC28" s="1316"/>
      <c r="BD28" s="1316"/>
      <c r="BE28" s="1316"/>
      <c r="BF28" s="1316"/>
      <c r="BG28" s="1340"/>
    </row>
    <row r="29" spans="1:59" s="1" customFormat="1" ht="15.75" customHeight="1">
      <c r="A29" s="2751"/>
      <c r="B29" s="1280"/>
      <c r="C29" s="1280"/>
      <c r="D29" s="1318"/>
      <c r="E29" s="1318"/>
      <c r="F29" s="1318"/>
      <c r="G29" s="1318"/>
      <c r="H29" s="1318"/>
      <c r="I29" s="1318"/>
      <c r="J29" s="1318"/>
      <c r="K29" s="1318"/>
      <c r="L29" s="1319"/>
      <c r="M29" s="1341"/>
      <c r="N29" s="1318"/>
      <c r="O29" s="1318"/>
      <c r="P29" s="1318"/>
      <c r="Q29" s="1318"/>
      <c r="R29" s="1318"/>
      <c r="S29" s="1318"/>
      <c r="T29" s="1318"/>
      <c r="U29" s="1318"/>
      <c r="V29" s="1318"/>
      <c r="W29" s="1318"/>
      <c r="X29" s="1318"/>
      <c r="Y29" s="1318"/>
      <c r="Z29" s="1318"/>
      <c r="AA29" s="1318"/>
      <c r="AB29" s="1318"/>
      <c r="AC29" s="1318"/>
      <c r="AD29" s="1318"/>
      <c r="AE29" s="1318"/>
      <c r="AF29" s="1318"/>
      <c r="AG29" s="1318"/>
      <c r="AH29" s="1318"/>
      <c r="AI29" s="1318"/>
      <c r="AJ29" s="1318"/>
      <c r="AK29" s="1318"/>
      <c r="AL29" s="1318"/>
      <c r="AM29" s="1318"/>
      <c r="AN29" s="1318"/>
      <c r="AO29" s="1318"/>
      <c r="AP29" s="1318"/>
      <c r="AQ29" s="1318"/>
      <c r="AR29" s="1318"/>
      <c r="AS29" s="1318"/>
      <c r="AT29" s="1318"/>
      <c r="AU29" s="1318"/>
      <c r="AV29" s="1318"/>
      <c r="AW29" s="1318"/>
      <c r="AX29" s="1318"/>
      <c r="AY29" s="1318"/>
      <c r="AZ29" s="1318"/>
      <c r="BA29" s="1318"/>
      <c r="BB29" s="1318"/>
      <c r="BC29" s="1318"/>
      <c r="BD29" s="1318"/>
      <c r="BE29" s="1318"/>
      <c r="BF29" s="1318"/>
      <c r="BG29" s="1342"/>
    </row>
    <row r="30" spans="1:59" s="1" customFormat="1" ht="15.75" customHeight="1">
      <c r="A30" s="1324" t="s">
        <v>64</v>
      </c>
      <c r="B30" s="1273" t="s">
        <v>741</v>
      </c>
      <c r="C30" s="1274"/>
      <c r="D30" s="1327" t="s">
        <v>66</v>
      </c>
      <c r="E30" s="1323"/>
      <c r="F30" s="1323"/>
      <c r="G30" s="1323"/>
      <c r="H30" s="1323"/>
      <c r="I30" s="1323"/>
      <c r="J30" s="1323"/>
      <c r="K30" s="1323"/>
      <c r="L30" s="1323"/>
      <c r="M30" s="7" t="s">
        <v>980</v>
      </c>
      <c r="N30" s="566"/>
      <c r="O30" s="566"/>
      <c r="P30" s="566"/>
      <c r="Q30" s="566"/>
      <c r="R30" s="566"/>
      <c r="S30" s="566"/>
      <c r="T30" s="566"/>
      <c r="U30" s="566"/>
      <c r="V30" s="566"/>
      <c r="W30" s="566"/>
      <c r="X30" s="566"/>
      <c r="Y30" s="566"/>
      <c r="Z30" s="566"/>
      <c r="AA30" s="566"/>
      <c r="AB30" s="566"/>
      <c r="AC30" s="566"/>
      <c r="AD30" s="566"/>
      <c r="AE30" s="566"/>
      <c r="AF30" s="566"/>
      <c r="AG30" s="566"/>
      <c r="AH30" s="566"/>
      <c r="AI30" s="566"/>
      <c r="AJ30" s="566"/>
      <c r="AK30" s="566"/>
      <c r="AL30" s="566"/>
      <c r="AM30" s="566"/>
      <c r="AN30" s="566"/>
      <c r="AO30" s="566"/>
      <c r="AP30" s="566"/>
      <c r="AQ30" s="566"/>
      <c r="AR30" s="566"/>
      <c r="AS30" s="566"/>
      <c r="AT30" s="566"/>
      <c r="AU30" s="566"/>
      <c r="AV30" s="566"/>
      <c r="AW30" s="566"/>
      <c r="AX30" s="566"/>
      <c r="AY30" s="566"/>
      <c r="AZ30" s="566"/>
      <c r="BA30" s="566"/>
      <c r="BB30" s="566"/>
      <c r="BC30" s="566"/>
      <c r="BD30" s="566"/>
      <c r="BE30" s="566"/>
      <c r="BF30" s="566"/>
      <c r="BG30" s="21"/>
    </row>
    <row r="31" spans="1:59" s="1" customFormat="1" ht="15.75" customHeight="1">
      <c r="A31" s="1325"/>
      <c r="B31" s="1276"/>
      <c r="C31" s="1277"/>
      <c r="D31" s="1328"/>
      <c r="E31" s="1328"/>
      <c r="F31" s="1328"/>
      <c r="G31" s="1328"/>
      <c r="H31" s="1328"/>
      <c r="I31" s="1328"/>
      <c r="J31" s="1328"/>
      <c r="K31" s="1328"/>
      <c r="L31" s="1328"/>
      <c r="M31" s="13" t="s">
        <v>981</v>
      </c>
      <c r="BG31" s="22"/>
    </row>
    <row r="32" spans="1:59" s="1" customFormat="1" ht="15.75" customHeight="1">
      <c r="A32" s="1325"/>
      <c r="B32" s="1276"/>
      <c r="C32" s="1277"/>
      <c r="D32" s="1328"/>
      <c r="E32" s="1328"/>
      <c r="F32" s="1328"/>
      <c r="G32" s="1328"/>
      <c r="H32" s="1328"/>
      <c r="I32" s="1328"/>
      <c r="J32" s="1328"/>
      <c r="K32" s="1328"/>
      <c r="L32" s="1328"/>
      <c r="M32" s="13" t="s">
        <v>69</v>
      </c>
      <c r="AA32" s="1" t="s">
        <v>70</v>
      </c>
      <c r="AC32" s="1" t="s">
        <v>71</v>
      </c>
      <c r="AO32" s="1" t="s">
        <v>70</v>
      </c>
      <c r="AR32" s="1" t="s">
        <v>72</v>
      </c>
      <c r="BE32" s="556" t="s">
        <v>63</v>
      </c>
      <c r="BF32" s="1" t="s">
        <v>73</v>
      </c>
      <c r="BG32" s="22"/>
    </row>
    <row r="33" spans="1:64" s="1" customFormat="1" ht="15.75" customHeight="1">
      <c r="A33" s="1325"/>
      <c r="B33" s="1279"/>
      <c r="C33" s="1280"/>
      <c r="D33" s="1329"/>
      <c r="E33" s="1329"/>
      <c r="F33" s="1329"/>
      <c r="G33" s="1329"/>
      <c r="H33" s="1329"/>
      <c r="I33" s="1329"/>
      <c r="J33" s="1329"/>
      <c r="K33" s="1329"/>
      <c r="L33" s="1329"/>
      <c r="M33" s="389" t="s">
        <v>74</v>
      </c>
      <c r="N33" s="567"/>
      <c r="O33" s="567"/>
      <c r="P33" s="567"/>
      <c r="Q33" s="567"/>
      <c r="R33" s="567"/>
      <c r="S33" s="567"/>
      <c r="T33" s="567"/>
      <c r="U33" s="567"/>
      <c r="V33" s="567"/>
      <c r="W33" s="567"/>
      <c r="X33" s="567"/>
      <c r="Y33" s="567"/>
      <c r="Z33" s="567"/>
      <c r="AA33" s="567"/>
      <c r="AB33" s="567"/>
      <c r="AC33" s="567"/>
      <c r="AD33" s="567"/>
      <c r="AE33" s="567"/>
      <c r="AF33" s="567"/>
      <c r="AG33" s="567"/>
      <c r="AH33" s="567"/>
      <c r="AI33" s="567"/>
      <c r="AJ33" s="567"/>
      <c r="AK33" s="567"/>
      <c r="AL33" s="567"/>
      <c r="AM33" s="567"/>
      <c r="AN33" s="567"/>
      <c r="AO33" s="567"/>
      <c r="AP33" s="567" t="s">
        <v>75</v>
      </c>
      <c r="AQ33" s="567"/>
      <c r="AR33" s="567"/>
      <c r="AS33" s="567"/>
      <c r="AT33" s="567"/>
      <c r="AU33" s="567"/>
      <c r="AV33" s="567"/>
      <c r="AW33" s="567"/>
      <c r="AX33" s="567"/>
      <c r="AY33" s="567"/>
      <c r="AZ33" s="567"/>
      <c r="BA33" s="567"/>
      <c r="BB33" s="567"/>
      <c r="BC33" s="567"/>
      <c r="BD33" s="567"/>
      <c r="BE33" s="567"/>
      <c r="BF33" s="567"/>
      <c r="BG33" s="17"/>
    </row>
    <row r="34" spans="1:64" s="1" customFormat="1" ht="15.75" customHeight="1">
      <c r="A34" s="1325"/>
      <c r="B34" s="1273" t="s">
        <v>744</v>
      </c>
      <c r="C34" s="1274"/>
      <c r="D34" s="1316" t="s">
        <v>77</v>
      </c>
      <c r="E34" s="1316"/>
      <c r="F34" s="1316"/>
      <c r="G34" s="1316"/>
      <c r="H34" s="1316"/>
      <c r="I34" s="1316"/>
      <c r="J34" s="1316"/>
      <c r="K34" s="1316"/>
      <c r="L34" s="1317"/>
      <c r="M34" s="2754"/>
      <c r="N34" s="2755"/>
      <c r="O34" s="2755"/>
      <c r="P34" s="2755"/>
      <c r="Q34" s="2755"/>
      <c r="R34" s="2755"/>
      <c r="S34" s="2755"/>
      <c r="T34" s="2755"/>
      <c r="U34" s="2755"/>
      <c r="V34" s="2755"/>
      <c r="W34" s="2755"/>
      <c r="X34" s="2755"/>
      <c r="Y34" s="2755"/>
      <c r="Z34" s="2755"/>
      <c r="AA34" s="2755"/>
      <c r="AB34" s="2755"/>
      <c r="AC34" s="2755"/>
      <c r="AD34" s="2755"/>
      <c r="AE34" s="2755"/>
      <c r="AF34" s="2755"/>
      <c r="AG34" s="2755"/>
      <c r="AH34" s="2755"/>
      <c r="AI34" s="2755"/>
      <c r="AJ34" s="2755"/>
      <c r="AK34" s="2755"/>
      <c r="AL34" s="2755"/>
      <c r="AM34" s="2755"/>
      <c r="AN34" s="2755"/>
      <c r="AO34" s="2755"/>
      <c r="AP34" s="2755"/>
      <c r="AQ34" s="2755"/>
      <c r="AR34" s="2755"/>
      <c r="AS34" s="2755"/>
      <c r="AT34" s="2755"/>
      <c r="AU34" s="2755"/>
      <c r="AV34" s="2755"/>
      <c r="AW34" s="2755"/>
      <c r="AX34" s="2755"/>
      <c r="AY34" s="2755"/>
      <c r="AZ34" s="2755"/>
      <c r="BA34" s="2755"/>
      <c r="BB34" s="2755"/>
      <c r="BC34" s="2755"/>
      <c r="BD34" s="2755"/>
      <c r="BE34" s="2755"/>
      <c r="BF34" s="2755"/>
      <c r="BG34" s="2756"/>
    </row>
    <row r="35" spans="1:64" s="1" customFormat="1" ht="15.75" customHeight="1">
      <c r="A35" s="1325"/>
      <c r="B35" s="1279"/>
      <c r="C35" s="1280"/>
      <c r="D35" s="1318"/>
      <c r="E35" s="1318"/>
      <c r="F35" s="1318"/>
      <c r="G35" s="1318"/>
      <c r="H35" s="1318"/>
      <c r="I35" s="1318"/>
      <c r="J35" s="1318"/>
      <c r="K35" s="1318"/>
      <c r="L35" s="1319"/>
      <c r="M35" s="2757"/>
      <c r="N35" s="2758"/>
      <c r="O35" s="2758"/>
      <c r="P35" s="2758"/>
      <c r="Q35" s="2758"/>
      <c r="R35" s="2758"/>
      <c r="S35" s="2758"/>
      <c r="T35" s="2758"/>
      <c r="U35" s="2758"/>
      <c r="V35" s="2758"/>
      <c r="W35" s="2758"/>
      <c r="X35" s="2758"/>
      <c r="Y35" s="2758"/>
      <c r="Z35" s="2758"/>
      <c r="AA35" s="2758"/>
      <c r="AB35" s="2758"/>
      <c r="AC35" s="2758"/>
      <c r="AD35" s="2758"/>
      <c r="AE35" s="2758"/>
      <c r="AF35" s="2758"/>
      <c r="AG35" s="2758"/>
      <c r="AH35" s="2758"/>
      <c r="AI35" s="2758"/>
      <c r="AJ35" s="2758"/>
      <c r="AK35" s="2758"/>
      <c r="AL35" s="2758"/>
      <c r="AM35" s="2758"/>
      <c r="AN35" s="2758"/>
      <c r="AO35" s="2758"/>
      <c r="AP35" s="2758"/>
      <c r="AQ35" s="2758"/>
      <c r="AR35" s="2758"/>
      <c r="AS35" s="2758"/>
      <c r="AT35" s="2758"/>
      <c r="AU35" s="2758"/>
      <c r="AV35" s="2758"/>
      <c r="AW35" s="2758"/>
      <c r="AX35" s="2758"/>
      <c r="AY35" s="2758"/>
      <c r="AZ35" s="2758"/>
      <c r="BA35" s="2758"/>
      <c r="BB35" s="2758"/>
      <c r="BC35" s="2758"/>
      <c r="BD35" s="2758"/>
      <c r="BE35" s="2758"/>
      <c r="BF35" s="2758"/>
      <c r="BG35" s="2759"/>
    </row>
    <row r="36" spans="1:64" s="1" customFormat="1" ht="15.75" customHeight="1">
      <c r="A36" s="1325"/>
      <c r="B36" s="1273" t="s">
        <v>763</v>
      </c>
      <c r="C36" s="1274"/>
      <c r="D36" s="1316" t="s">
        <v>79</v>
      </c>
      <c r="E36" s="1316"/>
      <c r="F36" s="1316"/>
      <c r="G36" s="1316"/>
      <c r="H36" s="1316"/>
      <c r="I36" s="1316"/>
      <c r="J36" s="1316"/>
      <c r="K36" s="1316"/>
      <c r="L36" s="1317"/>
      <c r="M36" s="2764"/>
      <c r="N36" s="2765"/>
      <c r="O36" s="2765"/>
      <c r="P36" s="2765"/>
      <c r="Q36" s="2765"/>
      <c r="R36" s="2765"/>
      <c r="S36" s="2765"/>
      <c r="T36" s="2765"/>
      <c r="U36" s="2765"/>
      <c r="V36" s="2765"/>
      <c r="W36" s="2765"/>
      <c r="X36" s="1274" t="s">
        <v>82</v>
      </c>
      <c r="Y36" s="1274"/>
      <c r="Z36" s="1274" t="s">
        <v>81</v>
      </c>
      <c r="AA36" s="1274"/>
      <c r="AB36" s="1274"/>
      <c r="AC36" s="2765"/>
      <c r="AD36" s="2765"/>
      <c r="AE36" s="2765"/>
      <c r="AF36" s="2765"/>
      <c r="AG36" s="2765"/>
      <c r="AH36" s="2765"/>
      <c r="AI36" s="2765"/>
      <c r="AJ36" s="2765"/>
      <c r="AK36" s="2765"/>
      <c r="AL36" s="2765"/>
      <c r="AM36" s="1274" t="s">
        <v>82</v>
      </c>
      <c r="AN36" s="1274"/>
      <c r="AO36" s="566"/>
      <c r="AP36" s="635"/>
      <c r="AQ36" s="635"/>
      <c r="AR36" s="635"/>
      <c r="AS36" s="635"/>
      <c r="AT36" s="635"/>
      <c r="AU36" s="635"/>
      <c r="AV36" s="635"/>
      <c r="AW36" s="635"/>
      <c r="AX36" s="635"/>
      <c r="AY36" s="635"/>
      <c r="AZ36" s="635"/>
      <c r="BA36" s="635"/>
      <c r="BB36" s="635"/>
      <c r="BC36" s="635"/>
      <c r="BD36" s="635"/>
      <c r="BE36" s="635"/>
      <c r="BF36" s="635"/>
      <c r="BG36" s="636"/>
    </row>
    <row r="37" spans="1:64" s="1" customFormat="1" ht="15.75" customHeight="1">
      <c r="A37" s="1325"/>
      <c r="B37" s="1279"/>
      <c r="C37" s="1280"/>
      <c r="D37" s="1318"/>
      <c r="E37" s="1318"/>
      <c r="F37" s="1318"/>
      <c r="G37" s="1318"/>
      <c r="H37" s="1318"/>
      <c r="I37" s="1318"/>
      <c r="J37" s="1318"/>
      <c r="K37" s="1318"/>
      <c r="L37" s="1319"/>
      <c r="M37" s="2766"/>
      <c r="N37" s="2767"/>
      <c r="O37" s="2767"/>
      <c r="P37" s="2767"/>
      <c r="Q37" s="2767"/>
      <c r="R37" s="2767"/>
      <c r="S37" s="2767"/>
      <c r="T37" s="2767"/>
      <c r="U37" s="2767"/>
      <c r="V37" s="2767"/>
      <c r="W37" s="2767"/>
      <c r="X37" s="1280"/>
      <c r="Y37" s="1280"/>
      <c r="Z37" s="1280"/>
      <c r="AA37" s="1280"/>
      <c r="AB37" s="1280"/>
      <c r="AC37" s="2767"/>
      <c r="AD37" s="2767"/>
      <c r="AE37" s="2767"/>
      <c r="AF37" s="2767"/>
      <c r="AG37" s="2767"/>
      <c r="AH37" s="2767"/>
      <c r="AI37" s="2767"/>
      <c r="AJ37" s="2767"/>
      <c r="AK37" s="2767"/>
      <c r="AL37" s="2767"/>
      <c r="AM37" s="1280"/>
      <c r="AN37" s="1280"/>
      <c r="AO37" s="567"/>
      <c r="AP37" s="567"/>
      <c r="AQ37" s="567"/>
      <c r="AR37" s="567"/>
      <c r="AS37" s="567"/>
      <c r="AT37" s="567"/>
      <c r="AU37" s="567"/>
      <c r="AV37" s="567"/>
      <c r="AW37" s="567"/>
      <c r="AX37" s="567"/>
      <c r="AY37" s="567"/>
      <c r="AZ37" s="567"/>
      <c r="BA37" s="567"/>
      <c r="BB37" s="567"/>
      <c r="BC37" s="567"/>
      <c r="BD37" s="567"/>
      <c r="BE37" s="567"/>
      <c r="BF37" s="567"/>
      <c r="BG37" s="17"/>
    </row>
    <row r="38" spans="1:64" s="1" customFormat="1" ht="15.75" customHeight="1">
      <c r="A38" s="1325"/>
      <c r="B38" s="1273" t="s">
        <v>776</v>
      </c>
      <c r="C38" s="1274"/>
      <c r="D38" s="1323" t="s">
        <v>84</v>
      </c>
      <c r="E38" s="1323"/>
      <c r="F38" s="1323"/>
      <c r="G38" s="1323"/>
      <c r="H38" s="1323"/>
      <c r="I38" s="1323"/>
      <c r="J38" s="1323"/>
      <c r="K38" s="1323"/>
      <c r="L38" s="1323"/>
      <c r="M38" s="7" t="s">
        <v>85</v>
      </c>
      <c r="N38" s="566"/>
      <c r="O38" s="566"/>
      <c r="P38" s="566"/>
      <c r="Q38" s="566"/>
      <c r="R38" s="566"/>
      <c r="S38" s="566"/>
      <c r="T38" s="566"/>
      <c r="U38" s="1274"/>
      <c r="V38" s="1274"/>
      <c r="W38" s="1274"/>
      <c r="X38" s="566" t="s">
        <v>86</v>
      </c>
      <c r="Y38" s="566"/>
      <c r="Z38" s="566"/>
      <c r="AA38" s="566"/>
      <c r="AB38" s="566"/>
      <c r="AC38" s="566" t="s">
        <v>87</v>
      </c>
      <c r="AD38" s="566"/>
      <c r="AE38" s="566"/>
      <c r="AF38" s="566"/>
      <c r="AG38" s="566"/>
      <c r="AH38" s="1274"/>
      <c r="AI38" s="1274"/>
      <c r="AJ38" s="1274"/>
      <c r="AK38" s="566" t="s">
        <v>86</v>
      </c>
      <c r="AM38" s="566"/>
      <c r="AN38" s="566"/>
      <c r="AO38" s="566"/>
      <c r="AP38" s="566"/>
      <c r="AQ38" s="566"/>
      <c r="AR38" s="566"/>
      <c r="AS38" s="566"/>
      <c r="AT38" s="566"/>
      <c r="AU38" s="566"/>
      <c r="AV38" s="566"/>
      <c r="AW38" s="566"/>
      <c r="AX38" s="566"/>
      <c r="AY38" s="566"/>
      <c r="AZ38" s="566"/>
      <c r="BA38" s="566"/>
      <c r="BB38" s="566"/>
      <c r="BC38" s="566"/>
      <c r="BD38" s="566"/>
      <c r="BE38" s="566"/>
      <c r="BF38" s="566"/>
      <c r="BG38" s="21"/>
    </row>
    <row r="39" spans="1:64" s="1" customFormat="1" ht="15.75" customHeight="1">
      <c r="A39" s="1325"/>
      <c r="B39" s="1279"/>
      <c r="C39" s="1280"/>
      <c r="D39" s="1329"/>
      <c r="E39" s="1329"/>
      <c r="F39" s="1329"/>
      <c r="G39" s="1329"/>
      <c r="H39" s="1329"/>
      <c r="I39" s="1329"/>
      <c r="J39" s="1329"/>
      <c r="K39" s="1329"/>
      <c r="L39" s="1329"/>
      <c r="M39" s="13" t="s">
        <v>983</v>
      </c>
      <c r="AI39" s="1" t="s">
        <v>89</v>
      </c>
      <c r="AM39" s="1" t="s">
        <v>90</v>
      </c>
      <c r="AP39" s="1" t="s">
        <v>91</v>
      </c>
      <c r="BA39" s="1" t="s">
        <v>89</v>
      </c>
      <c r="BE39" s="1" t="s">
        <v>90</v>
      </c>
      <c r="BG39" s="22"/>
    </row>
    <row r="40" spans="1:64" s="1" customFormat="1" ht="15.75" customHeight="1">
      <c r="A40" s="1325"/>
      <c r="B40" s="1273" t="s">
        <v>48</v>
      </c>
      <c r="C40" s="1320"/>
      <c r="D40" s="1323" t="s">
        <v>93</v>
      </c>
      <c r="E40" s="1320"/>
      <c r="F40" s="1320"/>
      <c r="G40" s="1320"/>
      <c r="H40" s="1320"/>
      <c r="I40" s="1320"/>
      <c r="J40" s="1320"/>
      <c r="K40" s="1320"/>
      <c r="L40" s="1320"/>
      <c r="M40" s="7"/>
      <c r="N40" s="566"/>
      <c r="O40" s="566"/>
      <c r="P40" s="566" t="s">
        <v>94</v>
      </c>
      <c r="Q40" s="566"/>
      <c r="R40" s="566"/>
      <c r="S40" s="566"/>
      <c r="T40" s="566"/>
      <c r="U40" s="566"/>
      <c r="V40" s="566"/>
      <c r="W40" s="566"/>
      <c r="X40" s="566"/>
      <c r="Y40" s="566"/>
      <c r="Z40" s="566"/>
      <c r="AA40" s="566"/>
      <c r="AB40" s="566" t="s">
        <v>95</v>
      </c>
      <c r="AC40" s="566"/>
      <c r="AD40" s="566"/>
      <c r="AE40" s="566"/>
      <c r="AF40" s="566"/>
      <c r="AG40" s="566"/>
      <c r="AH40" s="566"/>
      <c r="AI40" s="566"/>
      <c r="AJ40" s="566"/>
      <c r="AK40" s="566"/>
      <c r="AL40" s="566"/>
      <c r="AM40" s="566"/>
      <c r="AN40" s="566"/>
      <c r="AO40" s="566"/>
      <c r="AP40" s="566"/>
      <c r="AQ40" s="566"/>
      <c r="AR40" s="566"/>
      <c r="AS40" s="566"/>
      <c r="AT40" s="566"/>
      <c r="AU40" s="566"/>
      <c r="AV40" s="566" t="s">
        <v>96</v>
      </c>
      <c r="AW40" s="566"/>
      <c r="AX40" s="566"/>
      <c r="AY40" s="566"/>
      <c r="AZ40" s="566"/>
      <c r="BA40" s="566"/>
      <c r="BB40" s="566"/>
      <c r="BC40" s="566"/>
      <c r="BD40" s="566"/>
      <c r="BE40" s="566"/>
      <c r="BF40" s="566"/>
      <c r="BG40" s="21"/>
    </row>
    <row r="41" spans="1:64" s="1" customFormat="1" ht="15.75" customHeight="1">
      <c r="A41" s="1325"/>
      <c r="B41" s="1321"/>
      <c r="C41" s="1322"/>
      <c r="D41" s="1322"/>
      <c r="E41" s="1322"/>
      <c r="F41" s="1322"/>
      <c r="G41" s="1322"/>
      <c r="H41" s="1322"/>
      <c r="I41" s="1322"/>
      <c r="J41" s="1322"/>
      <c r="K41" s="1322"/>
      <c r="L41" s="1322"/>
      <c r="M41" s="16" t="s">
        <v>97</v>
      </c>
      <c r="N41" s="567"/>
      <c r="O41" s="1280"/>
      <c r="P41" s="1280"/>
      <c r="Q41" s="1280"/>
      <c r="R41" s="1280"/>
      <c r="S41" s="1280"/>
      <c r="T41" s="567" t="s">
        <v>89</v>
      </c>
      <c r="U41" s="1280"/>
      <c r="V41" s="1280"/>
      <c r="W41" s="567" t="s">
        <v>98</v>
      </c>
      <c r="X41" s="567"/>
      <c r="Y41" s="567"/>
      <c r="Z41" s="567" t="s">
        <v>97</v>
      </c>
      <c r="AA41" s="567"/>
      <c r="AB41" s="1280"/>
      <c r="AC41" s="1280"/>
      <c r="AD41" s="1280"/>
      <c r="AE41" s="1280"/>
      <c r="AF41" s="1280"/>
      <c r="AG41" s="567" t="s">
        <v>89</v>
      </c>
      <c r="AH41" s="1280"/>
      <c r="AI41" s="1280"/>
      <c r="AJ41" s="567" t="s">
        <v>98</v>
      </c>
      <c r="AK41" s="567"/>
      <c r="AM41" s="567"/>
      <c r="AN41" s="567"/>
      <c r="AO41" s="567"/>
      <c r="AP41" s="567"/>
      <c r="AQ41" s="567" t="s">
        <v>97</v>
      </c>
      <c r="AR41" s="567"/>
      <c r="AS41" s="1280"/>
      <c r="AT41" s="1280"/>
      <c r="AU41" s="1280"/>
      <c r="AV41" s="1280"/>
      <c r="AW41" s="1280"/>
      <c r="AX41" s="567" t="s">
        <v>89</v>
      </c>
      <c r="AY41" s="1280"/>
      <c r="AZ41" s="1280"/>
      <c r="BA41" s="567" t="s">
        <v>98</v>
      </c>
      <c r="BB41" s="567"/>
      <c r="BC41" s="567"/>
      <c r="BD41" s="567"/>
      <c r="BE41" s="567"/>
      <c r="BF41" s="567"/>
      <c r="BG41" s="17"/>
      <c r="BK41" s="26"/>
      <c r="BL41" s="26"/>
    </row>
    <row r="42" spans="1:64" s="1" customFormat="1" ht="15.75" customHeight="1">
      <c r="A42" s="1325"/>
      <c r="B42" s="1273" t="s">
        <v>51</v>
      </c>
      <c r="C42" s="1274"/>
      <c r="D42" s="1316" t="s">
        <v>100</v>
      </c>
      <c r="E42" s="1316"/>
      <c r="F42" s="1316"/>
      <c r="G42" s="1316"/>
      <c r="H42" s="1316"/>
      <c r="I42" s="1316"/>
      <c r="J42" s="1316"/>
      <c r="K42" s="1316"/>
      <c r="L42" s="1316"/>
      <c r="M42" s="13"/>
      <c r="N42" s="566"/>
      <c r="O42" s="566"/>
      <c r="P42" s="566" t="s">
        <v>94</v>
      </c>
      <c r="Q42" s="566"/>
      <c r="R42" s="566"/>
      <c r="S42" s="566"/>
      <c r="T42" s="566"/>
      <c r="U42" s="566"/>
      <c r="V42" s="566"/>
      <c r="W42" s="566"/>
      <c r="X42" s="566"/>
      <c r="Y42" s="566"/>
      <c r="AA42" s="566"/>
      <c r="AB42" s="566" t="s">
        <v>95</v>
      </c>
      <c r="AC42" s="566"/>
      <c r="AD42" s="566"/>
      <c r="AE42" s="566"/>
      <c r="AF42" s="566"/>
      <c r="AG42" s="566"/>
      <c r="AH42" s="566"/>
      <c r="AI42" s="566"/>
      <c r="AJ42" s="566"/>
      <c r="AK42" s="566"/>
      <c r="AL42" s="566"/>
      <c r="AM42" s="566"/>
      <c r="AN42" s="566"/>
      <c r="AO42" s="566"/>
      <c r="AP42" s="566"/>
      <c r="AR42" s="566"/>
      <c r="AS42" s="566"/>
      <c r="AT42" s="566"/>
      <c r="AU42" s="566"/>
      <c r="AV42" s="566" t="s">
        <v>96</v>
      </c>
      <c r="AW42" s="566"/>
      <c r="AX42" s="566"/>
      <c r="AY42" s="566"/>
      <c r="AZ42" s="566"/>
      <c r="BA42" s="566"/>
      <c r="BB42" s="566"/>
      <c r="BC42" s="566"/>
      <c r="BD42" s="566"/>
      <c r="BE42" s="566"/>
      <c r="BF42" s="566"/>
      <c r="BG42" s="21"/>
      <c r="BK42" s="26"/>
      <c r="BL42" s="26"/>
    </row>
    <row r="43" spans="1:64" s="1" customFormat="1" ht="15.75" customHeight="1">
      <c r="A43" s="1325"/>
      <c r="B43" s="1279"/>
      <c r="C43" s="1280"/>
      <c r="D43" s="1318"/>
      <c r="E43" s="1318"/>
      <c r="F43" s="1318"/>
      <c r="G43" s="1318"/>
      <c r="H43" s="1318"/>
      <c r="I43" s="1318"/>
      <c r="J43" s="1318"/>
      <c r="K43" s="1318"/>
      <c r="L43" s="1318"/>
      <c r="M43" s="16" t="s">
        <v>97</v>
      </c>
      <c r="N43" s="567"/>
      <c r="O43" s="1280"/>
      <c r="P43" s="1280"/>
      <c r="Q43" s="1280"/>
      <c r="R43" s="1280"/>
      <c r="S43" s="1280"/>
      <c r="T43" s="567" t="s">
        <v>89</v>
      </c>
      <c r="U43" s="1280"/>
      <c r="V43" s="1280"/>
      <c r="W43" s="567" t="s">
        <v>98</v>
      </c>
      <c r="X43" s="567"/>
      <c r="Y43" s="567"/>
      <c r="Z43" s="567" t="s">
        <v>97</v>
      </c>
      <c r="AA43" s="567"/>
      <c r="AB43" s="1280"/>
      <c r="AC43" s="1280"/>
      <c r="AD43" s="1280"/>
      <c r="AE43" s="1280"/>
      <c r="AF43" s="1280"/>
      <c r="AG43" s="567" t="s">
        <v>89</v>
      </c>
      <c r="AH43" s="1280"/>
      <c r="AI43" s="1280"/>
      <c r="AJ43" s="567" t="s">
        <v>98</v>
      </c>
      <c r="AK43" s="567"/>
      <c r="AL43" s="567"/>
      <c r="AM43" s="567"/>
      <c r="AN43" s="567"/>
      <c r="AO43" s="567"/>
      <c r="AP43" s="567"/>
      <c r="AQ43" s="567" t="s">
        <v>97</v>
      </c>
      <c r="AR43" s="567"/>
      <c r="AS43" s="1280"/>
      <c r="AT43" s="1280"/>
      <c r="AU43" s="1280"/>
      <c r="AV43" s="1280"/>
      <c r="AW43" s="1280"/>
      <c r="AX43" s="567" t="s">
        <v>89</v>
      </c>
      <c r="AY43" s="1280"/>
      <c r="AZ43" s="1280"/>
      <c r="BA43" s="567" t="s">
        <v>98</v>
      </c>
      <c r="BB43" s="567"/>
      <c r="BC43" s="567"/>
      <c r="BD43" s="567"/>
      <c r="BE43" s="567"/>
      <c r="BF43" s="567"/>
      <c r="BG43" s="17"/>
      <c r="BK43" s="26"/>
      <c r="BL43" s="26"/>
    </row>
    <row r="44" spans="1:64" s="1" customFormat="1" ht="15.75" customHeight="1">
      <c r="A44" s="1325"/>
      <c r="B44" s="1285" t="s">
        <v>54</v>
      </c>
      <c r="C44" s="1286"/>
      <c r="D44" s="1316" t="s">
        <v>102</v>
      </c>
      <c r="E44" s="1316"/>
      <c r="F44" s="1316"/>
      <c r="G44" s="1316"/>
      <c r="H44" s="1316"/>
      <c r="I44" s="1316"/>
      <c r="J44" s="1316"/>
      <c r="K44" s="1316"/>
      <c r="L44" s="1317"/>
      <c r="M44" s="2530" t="s">
        <v>103</v>
      </c>
      <c r="N44" s="1353"/>
      <c r="O44" s="1353"/>
      <c r="P44" s="1353"/>
      <c r="Q44" s="1353"/>
      <c r="R44" s="1353"/>
      <c r="S44" s="1353"/>
      <c r="T44" s="1353"/>
      <c r="U44" s="1353"/>
      <c r="V44" s="1353"/>
      <c r="W44" s="1353"/>
      <c r="X44" s="1353"/>
      <c r="Y44" s="1353"/>
      <c r="Z44" s="1353"/>
      <c r="AA44" s="1353"/>
      <c r="AB44" s="1353"/>
      <c r="AC44" s="1353"/>
      <c r="AD44" s="1353"/>
      <c r="AE44" s="1353"/>
      <c r="AF44" s="1353"/>
      <c r="AG44" s="1353"/>
      <c r="AH44" s="1353"/>
      <c r="AI44" s="1353"/>
      <c r="AJ44" s="1353"/>
      <c r="AK44" s="1353"/>
      <c r="AL44" s="1353"/>
      <c r="AM44" s="1353"/>
      <c r="AN44" s="1353"/>
      <c r="AO44" s="1353"/>
      <c r="AP44" s="1353"/>
      <c r="AQ44" s="1353"/>
      <c r="AR44" s="1353"/>
      <c r="AS44" s="1353"/>
      <c r="AT44" s="1353"/>
      <c r="AU44" s="1353"/>
      <c r="AV44" s="1353"/>
      <c r="AW44" s="1353"/>
      <c r="AX44" s="1353"/>
      <c r="AY44" s="1353"/>
      <c r="AZ44" s="1353"/>
      <c r="BA44" s="1353"/>
      <c r="BB44" s="1353"/>
      <c r="BC44" s="1353"/>
      <c r="BD44" s="1353"/>
      <c r="BE44" s="1353"/>
      <c r="BF44" s="1353"/>
      <c r="BG44" s="2768"/>
      <c r="BK44" s="26"/>
      <c r="BL44" s="26"/>
    </row>
    <row r="45" spans="1:64" s="1" customFormat="1" ht="15.75" customHeight="1" thickBot="1">
      <c r="A45" s="1326"/>
      <c r="B45" s="1712"/>
      <c r="C45" s="1713"/>
      <c r="D45" s="1714"/>
      <c r="E45" s="1714"/>
      <c r="F45" s="1714"/>
      <c r="G45" s="1714"/>
      <c r="H45" s="1714"/>
      <c r="I45" s="1714"/>
      <c r="J45" s="1714"/>
      <c r="K45" s="1714"/>
      <c r="L45" s="1715"/>
      <c r="M45" s="2769"/>
      <c r="N45" s="1714"/>
      <c r="O45" s="1714"/>
      <c r="P45" s="1714"/>
      <c r="Q45" s="1714"/>
      <c r="R45" s="1714"/>
      <c r="S45" s="1714"/>
      <c r="T45" s="1714"/>
      <c r="U45" s="1714"/>
      <c r="V45" s="1714"/>
      <c r="W45" s="1714"/>
      <c r="X45" s="1714"/>
      <c r="Y45" s="1714"/>
      <c r="Z45" s="1714"/>
      <c r="AA45" s="1714"/>
      <c r="AB45" s="1714"/>
      <c r="AC45" s="1714"/>
      <c r="AD45" s="1714"/>
      <c r="AE45" s="1714"/>
      <c r="AF45" s="1714"/>
      <c r="AG45" s="1714"/>
      <c r="AH45" s="1714"/>
      <c r="AI45" s="1714"/>
      <c r="AJ45" s="1714"/>
      <c r="AK45" s="1714"/>
      <c r="AL45" s="1714"/>
      <c r="AM45" s="1714"/>
      <c r="AN45" s="1714"/>
      <c r="AO45" s="1714"/>
      <c r="AP45" s="1714"/>
      <c r="AQ45" s="1714"/>
      <c r="AR45" s="1714"/>
      <c r="AS45" s="1714"/>
      <c r="AT45" s="1714"/>
      <c r="AU45" s="1714"/>
      <c r="AV45" s="1714"/>
      <c r="AW45" s="1714"/>
      <c r="AX45" s="1714"/>
      <c r="AY45" s="1714"/>
      <c r="AZ45" s="1714"/>
      <c r="BA45" s="1714"/>
      <c r="BB45" s="1714"/>
      <c r="BC45" s="1714"/>
      <c r="BD45" s="1714"/>
      <c r="BE45" s="1714"/>
      <c r="BF45" s="1714"/>
      <c r="BG45" s="2770"/>
      <c r="BK45" s="26"/>
      <c r="BL45" s="26"/>
    </row>
    <row r="46" spans="1:64" s="1" customFormat="1" ht="15.75" customHeight="1">
      <c r="B46" s="6" t="s">
        <v>104</v>
      </c>
      <c r="BK46" s="26"/>
      <c r="BL46" s="26"/>
    </row>
    <row r="47" spans="1:64" s="1" customFormat="1" ht="15.75" customHeight="1">
      <c r="B47" s="1" t="s">
        <v>105</v>
      </c>
      <c r="BK47" s="26"/>
      <c r="BL47" s="26"/>
    </row>
    <row r="48" spans="1:64" s="1" customFormat="1" ht="15.75" customHeight="1">
      <c r="B48" s="1" t="s">
        <v>106</v>
      </c>
    </row>
    <row r="49" spans="1:120" s="1" customFormat="1" ht="15.75" customHeight="1">
      <c r="B49" s="1" t="s">
        <v>1231</v>
      </c>
    </row>
    <row r="50" spans="1:120" s="1" customFormat="1" ht="12">
      <c r="B50" s="1" t="s">
        <v>1232</v>
      </c>
      <c r="BM50" s="26"/>
      <c r="BN50" s="26"/>
      <c r="BO50" s="26"/>
      <c r="BP50" s="26"/>
      <c r="BQ50" s="26"/>
      <c r="BR50" s="26"/>
      <c r="BS50" s="26"/>
      <c r="BT50" s="26"/>
      <c r="BU50" s="26"/>
    </row>
    <row r="51" spans="1:120" s="1" customFormat="1" ht="13.5" customHeight="1">
      <c r="B51" s="6" t="s">
        <v>109</v>
      </c>
      <c r="BM51" s="26"/>
      <c r="BN51" s="26"/>
      <c r="BO51" s="26"/>
      <c r="BP51" s="26"/>
      <c r="BQ51" s="26"/>
      <c r="BR51" s="26"/>
      <c r="BS51" s="26"/>
      <c r="BT51" s="26"/>
      <c r="BU51" s="26"/>
    </row>
    <row r="52" spans="1:120" s="1" customFormat="1" ht="12">
      <c r="B52" s="6" t="s">
        <v>987</v>
      </c>
      <c r="AD52" s="6" t="s">
        <v>10</v>
      </c>
      <c r="AH52" s="1" t="s">
        <v>1233</v>
      </c>
      <c r="BE52" s="6" t="s">
        <v>10</v>
      </c>
      <c r="BV52" s="573"/>
      <c r="BW52" s="573"/>
      <c r="BX52" s="573"/>
      <c r="BY52" s="573"/>
      <c r="BZ52" s="573"/>
      <c r="CA52" s="573"/>
      <c r="CB52" s="573"/>
      <c r="CC52" s="573"/>
      <c r="CD52" s="573"/>
      <c r="CE52" s="573"/>
      <c r="CF52" s="573"/>
      <c r="CG52" s="573"/>
      <c r="CH52" s="573"/>
      <c r="CI52" s="573"/>
      <c r="CJ52" s="573"/>
      <c r="CK52" s="573"/>
      <c r="CL52" s="573"/>
      <c r="CM52" s="573"/>
      <c r="CN52" s="573"/>
      <c r="CO52" s="573"/>
      <c r="CP52" s="573"/>
      <c r="CQ52" s="573"/>
      <c r="CR52" s="573"/>
      <c r="CS52" s="573"/>
      <c r="CT52" s="573"/>
      <c r="CU52" s="573"/>
      <c r="CV52" s="573"/>
      <c r="CW52" s="573"/>
      <c r="CX52" s="573"/>
      <c r="CY52" s="573"/>
      <c r="CZ52" s="573"/>
      <c r="DA52" s="573"/>
      <c r="DB52" s="573"/>
      <c r="DC52" s="573"/>
      <c r="DD52" s="573"/>
      <c r="DE52" s="573"/>
      <c r="DF52" s="573"/>
      <c r="DG52" s="573"/>
      <c r="DH52" s="573"/>
      <c r="DI52" s="573"/>
      <c r="DJ52" s="573"/>
      <c r="DK52" s="573"/>
      <c r="DL52" s="573"/>
      <c r="DM52" s="573"/>
      <c r="DN52" s="573"/>
      <c r="DO52" s="573"/>
      <c r="DP52" s="573"/>
    </row>
    <row r="53" spans="1:120" s="1" customFormat="1" ht="12">
      <c r="B53" s="1" t="s">
        <v>988</v>
      </c>
      <c r="AD53" s="6" t="s">
        <v>10</v>
      </c>
      <c r="AH53" s="1" t="s">
        <v>1233</v>
      </c>
      <c r="BE53" s="6" t="s">
        <v>10</v>
      </c>
      <c r="CX53" s="573"/>
      <c r="CY53" s="573"/>
      <c r="CZ53" s="573"/>
      <c r="DF53" s="573"/>
      <c r="DG53" s="573"/>
    </row>
    <row r="54" spans="1:120" s="1" customFormat="1" ht="15.75" customHeight="1"/>
    <row r="55" spans="1:120" s="1" customFormat="1" ht="13.5" customHeight="1"/>
    <row r="56" spans="1:120" s="1" customFormat="1" ht="13.5" customHeight="1"/>
    <row r="57" spans="1:120" s="1" customFormat="1" ht="14.25" customHeight="1"/>
    <row r="58" spans="1:120" ht="17.25" customHeight="1">
      <c r="A58" s="1" t="s">
        <v>112</v>
      </c>
      <c r="B58" s="2"/>
      <c r="C58" s="2"/>
      <c r="D58" s="2"/>
      <c r="E58" s="2"/>
      <c r="F58" s="2"/>
      <c r="G58" s="2"/>
      <c r="H58" s="2"/>
      <c r="I58" s="2"/>
      <c r="J58" s="2"/>
      <c r="K58" s="2"/>
      <c r="L58" s="2"/>
      <c r="M58" s="2"/>
      <c r="N58" s="2"/>
      <c r="O58" s="2"/>
      <c r="P58" s="2"/>
      <c r="Q58" s="2"/>
      <c r="R58" s="2"/>
      <c r="S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row>
    <row r="59" spans="1:120" s="6" customFormat="1" ht="14.25" customHeight="1">
      <c r="T59" s="3" t="s">
        <v>113</v>
      </c>
    </row>
    <row r="60" spans="1:120" s="6" customFormat="1" ht="14.25" customHeight="1">
      <c r="A60" s="1" t="s">
        <v>231</v>
      </c>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BF60" s="1"/>
      <c r="BG60" s="1"/>
    </row>
    <row r="61" spans="1:120" ht="14.25" customHeight="1">
      <c r="AQ61" s="6" t="s">
        <v>9</v>
      </c>
      <c r="AR61" s="6"/>
      <c r="AS61" s="1311"/>
      <c r="AT61" s="1311"/>
      <c r="AU61" s="1311"/>
      <c r="AV61" s="1311"/>
      <c r="AW61" s="1311"/>
      <c r="AX61" s="1311"/>
      <c r="AY61" s="1311"/>
      <c r="AZ61" s="1311"/>
      <c r="BA61" s="1311"/>
      <c r="BB61" s="1311"/>
      <c r="BC61" s="1311"/>
      <c r="BE61" s="6"/>
      <c r="BF61" s="1"/>
      <c r="BG61" s="6" t="s">
        <v>10</v>
      </c>
    </row>
    <row r="62" spans="1:120" s="6" customFormat="1" ht="14.25" customHeight="1">
      <c r="A62" s="1"/>
      <c r="AQ62" s="1"/>
      <c r="AR62" s="1"/>
      <c r="AS62" s="1"/>
      <c r="AT62" s="1"/>
      <c r="AU62" s="1"/>
      <c r="AW62" s="1" t="s">
        <v>12</v>
      </c>
      <c r="AX62" s="1"/>
      <c r="AY62" s="1"/>
      <c r="BB62" s="1" t="s">
        <v>13</v>
      </c>
      <c r="BC62" s="1"/>
      <c r="BE62" s="1"/>
      <c r="BF62" s="1"/>
      <c r="BG62" s="1" t="s">
        <v>115</v>
      </c>
    </row>
    <row r="63" spans="1:120" s="6" customFormat="1" ht="14.25" customHeight="1">
      <c r="A63" s="1"/>
      <c r="BE63" s="1"/>
      <c r="BF63" s="1"/>
    </row>
    <row r="64" spans="1:120" s="6" customFormat="1" ht="14.25" customHeight="1">
      <c r="A64" s="1"/>
      <c r="AV64" s="6" t="s">
        <v>117</v>
      </c>
      <c r="BC64" s="6" t="s">
        <v>1220</v>
      </c>
      <c r="BE64" s="1"/>
      <c r="BF64" s="1"/>
    </row>
    <row r="65" spans="1:60" ht="14.25" customHeight="1"/>
    <row r="66" spans="1:60" ht="14.25" customHeight="1"/>
    <row r="67" spans="1:60" ht="14.25" customHeight="1">
      <c r="B67" s="6" t="s">
        <v>1234</v>
      </c>
    </row>
    <row r="68" spans="1:60" ht="15.75" customHeight="1"/>
    <row r="69" spans="1:60" s="1" customFormat="1" ht="15.75" customHeight="1">
      <c r="B69" s="1267" t="s">
        <v>119</v>
      </c>
      <c r="C69" s="1308"/>
      <c r="D69" s="1308"/>
      <c r="E69" s="1308"/>
      <c r="F69" s="1308"/>
      <c r="G69" s="1308"/>
      <c r="H69" s="1308"/>
      <c r="I69" s="1308"/>
      <c r="J69" s="1308"/>
      <c r="K69" s="1268"/>
      <c r="L69" s="1313" t="s">
        <v>9</v>
      </c>
      <c r="M69" s="1313"/>
      <c r="N69" s="1313"/>
      <c r="O69" s="1313"/>
      <c r="P69" s="1313"/>
      <c r="Q69" s="1274"/>
      <c r="R69" s="1274"/>
      <c r="S69" s="1274"/>
      <c r="T69" s="1274"/>
      <c r="U69" s="1274"/>
      <c r="V69" s="1274"/>
      <c r="W69" s="1274"/>
      <c r="X69" s="1274"/>
      <c r="Y69" s="1274"/>
      <c r="Z69" s="1274"/>
      <c r="AA69" s="1274"/>
      <c r="AB69" s="1274"/>
      <c r="AC69" s="1274"/>
      <c r="AD69" s="1274"/>
      <c r="AE69" s="1274"/>
      <c r="AF69" s="1274"/>
      <c r="AG69" s="1274"/>
      <c r="AH69" s="1274"/>
      <c r="AI69" s="1316" t="s">
        <v>10</v>
      </c>
      <c r="AJ69" s="1316"/>
      <c r="AK69" s="1316"/>
      <c r="AL69" s="1316"/>
      <c r="AM69" s="1316"/>
      <c r="AN69" s="1316"/>
      <c r="AO69" s="1316"/>
      <c r="AP69" s="1317"/>
      <c r="AQ69" s="1273"/>
      <c r="AR69" s="1274"/>
      <c r="AS69" s="1274"/>
      <c r="AT69" s="1274"/>
      <c r="AU69" s="1274"/>
      <c r="AV69" s="1274"/>
      <c r="AW69" s="1274" t="s">
        <v>12</v>
      </c>
      <c r="AX69" s="1274"/>
      <c r="AY69" s="1274"/>
      <c r="AZ69" s="1274"/>
      <c r="BA69" s="1274"/>
      <c r="BB69" s="1274" t="s">
        <v>13</v>
      </c>
      <c r="BC69" s="1274"/>
      <c r="BD69" s="1274"/>
      <c r="BE69" s="1274"/>
      <c r="BF69" s="1274"/>
      <c r="BG69" s="1274" t="s">
        <v>115</v>
      </c>
      <c r="BH69" s="1275"/>
    </row>
    <row r="70" spans="1:60" s="1" customFormat="1" ht="15.75" customHeight="1">
      <c r="B70" s="1271"/>
      <c r="C70" s="1310"/>
      <c r="D70" s="1310"/>
      <c r="E70" s="1310"/>
      <c r="F70" s="1310"/>
      <c r="G70" s="1310"/>
      <c r="H70" s="1310"/>
      <c r="I70" s="1310"/>
      <c r="J70" s="1310"/>
      <c r="K70" s="1272"/>
      <c r="L70" s="1315"/>
      <c r="M70" s="1315"/>
      <c r="N70" s="1315"/>
      <c r="O70" s="1315"/>
      <c r="P70" s="1315"/>
      <c r="Q70" s="1280"/>
      <c r="R70" s="1280"/>
      <c r="S70" s="1280"/>
      <c r="T70" s="1280"/>
      <c r="U70" s="1280"/>
      <c r="V70" s="1280"/>
      <c r="W70" s="1280"/>
      <c r="X70" s="1280"/>
      <c r="Y70" s="1280"/>
      <c r="Z70" s="1280"/>
      <c r="AA70" s="1280"/>
      <c r="AB70" s="1280"/>
      <c r="AC70" s="1280"/>
      <c r="AD70" s="1280"/>
      <c r="AE70" s="1280"/>
      <c r="AF70" s="1280"/>
      <c r="AG70" s="1280"/>
      <c r="AH70" s="1280"/>
      <c r="AI70" s="1318"/>
      <c r="AJ70" s="1318"/>
      <c r="AK70" s="1318"/>
      <c r="AL70" s="1318"/>
      <c r="AM70" s="1318"/>
      <c r="AN70" s="1318"/>
      <c r="AO70" s="1318"/>
      <c r="AP70" s="1319"/>
      <c r="AQ70" s="1279"/>
      <c r="AR70" s="1280"/>
      <c r="AS70" s="1280"/>
      <c r="AT70" s="1280"/>
      <c r="AU70" s="1280"/>
      <c r="AV70" s="1280"/>
      <c r="AW70" s="1280"/>
      <c r="AX70" s="1280"/>
      <c r="AY70" s="1280"/>
      <c r="AZ70" s="1280"/>
      <c r="BA70" s="1280"/>
      <c r="BB70" s="1280"/>
      <c r="BC70" s="1280"/>
      <c r="BD70" s="1280"/>
      <c r="BE70" s="1280"/>
      <c r="BF70" s="1280"/>
      <c r="BG70" s="1280"/>
      <c r="BH70" s="1281"/>
    </row>
    <row r="71" spans="1:60" s="1" customFormat="1" ht="15.75" customHeight="1">
      <c r="A71" s="26"/>
      <c r="B71" s="1267" t="s">
        <v>120</v>
      </c>
      <c r="C71" s="1308"/>
      <c r="D71" s="1308"/>
      <c r="E71" s="1308"/>
      <c r="F71" s="1308"/>
      <c r="G71" s="1308"/>
      <c r="H71" s="1308"/>
      <c r="I71" s="1308"/>
      <c r="J71" s="1308"/>
      <c r="K71" s="1268"/>
      <c r="L71" s="566" t="s">
        <v>121</v>
      </c>
      <c r="M71" s="566"/>
      <c r="N71" s="566"/>
      <c r="O71" s="566"/>
      <c r="P71" s="566"/>
      <c r="Q71" s="566"/>
      <c r="R71" s="566"/>
      <c r="S71" s="566"/>
      <c r="T71" s="566"/>
      <c r="U71" s="566"/>
      <c r="V71" s="566"/>
      <c r="W71" s="566"/>
      <c r="X71" s="566"/>
      <c r="Y71" s="566"/>
      <c r="Z71" s="566"/>
      <c r="AA71" s="566"/>
      <c r="AB71" s="566"/>
      <c r="AC71" s="566"/>
      <c r="AD71" s="566"/>
      <c r="AE71" s="566"/>
      <c r="AF71" s="566"/>
      <c r="AG71" s="566"/>
      <c r="AH71" s="566"/>
      <c r="AI71" s="566"/>
      <c r="AJ71" s="566"/>
      <c r="AK71" s="566"/>
      <c r="AL71" s="566"/>
      <c r="AM71" s="566"/>
      <c r="AN71" s="566"/>
      <c r="AO71" s="566"/>
      <c r="AP71" s="566"/>
      <c r="AQ71" s="566"/>
      <c r="AR71" s="566"/>
      <c r="AS71" s="566"/>
      <c r="AT71" s="566"/>
      <c r="AU71" s="566"/>
      <c r="AV71" s="566"/>
      <c r="AW71" s="566"/>
      <c r="AX71" s="566"/>
      <c r="AY71" s="566"/>
      <c r="AZ71" s="566"/>
      <c r="BA71" s="566"/>
      <c r="BB71" s="566"/>
      <c r="BC71" s="566"/>
      <c r="BD71" s="566"/>
      <c r="BE71" s="566"/>
      <c r="BF71" s="566"/>
      <c r="BG71" s="566"/>
      <c r="BH71" s="638"/>
    </row>
    <row r="72" spans="1:60" s="1" customFormat="1" ht="15.75" customHeight="1">
      <c r="A72" s="26"/>
      <c r="B72" s="1271"/>
      <c r="C72" s="1310"/>
      <c r="D72" s="1310"/>
      <c r="E72" s="1310"/>
      <c r="F72" s="1310"/>
      <c r="G72" s="1310"/>
      <c r="H72" s="1310"/>
      <c r="I72" s="1310"/>
      <c r="J72" s="1310"/>
      <c r="K72" s="1272"/>
      <c r="L72" s="567" t="s">
        <v>122</v>
      </c>
      <c r="M72" s="567"/>
      <c r="N72" s="567"/>
      <c r="O72" s="567"/>
      <c r="P72" s="567"/>
      <c r="Q72" s="567"/>
      <c r="R72" s="567"/>
      <c r="S72" s="567"/>
      <c r="T72" s="567"/>
      <c r="U72" s="567"/>
      <c r="V72" s="567"/>
      <c r="W72" s="567"/>
      <c r="X72" s="567"/>
      <c r="Y72" s="567"/>
      <c r="Z72" s="567"/>
      <c r="AA72" s="567"/>
      <c r="AB72" s="567"/>
      <c r="AC72" s="567"/>
      <c r="AD72" s="567"/>
      <c r="AE72" s="567"/>
      <c r="AF72" s="567"/>
      <c r="AG72" s="567"/>
      <c r="AH72" s="567"/>
      <c r="AI72" s="567"/>
      <c r="AJ72" s="567"/>
      <c r="AK72" s="567"/>
      <c r="AL72" s="567"/>
      <c r="AM72" s="567"/>
      <c r="AN72" s="567"/>
      <c r="AO72" s="567"/>
      <c r="AP72" s="567"/>
      <c r="AQ72" s="567"/>
      <c r="AR72" s="567"/>
      <c r="AS72" s="567"/>
      <c r="AT72" s="567"/>
      <c r="AU72" s="567"/>
      <c r="AV72" s="567"/>
      <c r="AW72" s="567"/>
      <c r="AX72" s="567"/>
      <c r="AY72" s="567"/>
      <c r="AZ72" s="567"/>
      <c r="BA72" s="567"/>
      <c r="BB72" s="567"/>
      <c r="BC72" s="567"/>
      <c r="BD72" s="567"/>
      <c r="BE72" s="567"/>
      <c r="BF72" s="567"/>
      <c r="BG72" s="567"/>
      <c r="BH72" s="640"/>
    </row>
    <row r="73" spans="1:60" s="6" customFormat="1" ht="15.75" customHeight="1">
      <c r="B73" s="1267" t="s">
        <v>123</v>
      </c>
      <c r="C73" s="1308"/>
      <c r="D73" s="1308"/>
      <c r="E73" s="1308"/>
      <c r="F73" s="1308"/>
      <c r="G73" s="1308"/>
      <c r="H73" s="1308"/>
      <c r="I73" s="1308"/>
      <c r="J73" s="1308"/>
      <c r="K73" s="1268"/>
      <c r="L73" s="566"/>
      <c r="M73" s="566"/>
      <c r="N73" s="566"/>
      <c r="O73" s="566"/>
      <c r="P73" s="566"/>
      <c r="Q73" s="7" t="s">
        <v>124</v>
      </c>
      <c r="R73" s="566"/>
      <c r="S73" s="566"/>
      <c r="T73" s="566"/>
      <c r="U73" s="566"/>
      <c r="V73" s="566"/>
      <c r="W73" s="566"/>
      <c r="X73" s="566"/>
      <c r="Y73" s="566"/>
      <c r="Z73" s="566"/>
      <c r="AA73" s="566"/>
      <c r="AB73" s="566"/>
      <c r="AC73" s="566"/>
      <c r="AD73" s="566"/>
      <c r="AE73" s="566" t="s">
        <v>125</v>
      </c>
      <c r="AF73" s="566"/>
      <c r="AG73" s="566"/>
      <c r="AH73" s="566"/>
      <c r="AI73" s="1274" t="s">
        <v>126</v>
      </c>
      <c r="AJ73" s="1274"/>
      <c r="AK73" s="566" t="s">
        <v>127</v>
      </c>
      <c r="AL73" s="566"/>
      <c r="AM73" s="566"/>
      <c r="AN73" s="566"/>
      <c r="AO73" s="1274" t="s">
        <v>126</v>
      </c>
      <c r="AP73" s="1274"/>
      <c r="AQ73" s="566" t="s">
        <v>128</v>
      </c>
      <c r="AR73" s="566"/>
      <c r="AS73" s="566"/>
      <c r="AT73" s="566"/>
      <c r="AU73" s="1274" t="s">
        <v>126</v>
      </c>
      <c r="AV73" s="1274"/>
      <c r="AW73" s="566" t="s">
        <v>129</v>
      </c>
      <c r="AX73" s="566"/>
      <c r="AY73" s="566"/>
      <c r="AZ73" s="566"/>
      <c r="BA73" s="566"/>
      <c r="BB73" s="566"/>
      <c r="BC73" s="566"/>
      <c r="BD73" s="566"/>
      <c r="BE73" s="566"/>
      <c r="BF73" s="566"/>
      <c r="BG73" s="566"/>
      <c r="BH73" s="638"/>
    </row>
    <row r="74" spans="1:60" s="6" customFormat="1" ht="15.75" customHeight="1">
      <c r="B74" s="1269"/>
      <c r="C74" s="1309"/>
      <c r="D74" s="1309"/>
      <c r="E74" s="1309"/>
      <c r="F74" s="1309"/>
      <c r="G74" s="1309"/>
      <c r="H74" s="1309"/>
      <c r="I74" s="1309"/>
      <c r="J74" s="1309"/>
      <c r="K74" s="1270"/>
      <c r="L74" s="573" t="s">
        <v>130</v>
      </c>
      <c r="M74" s="1"/>
      <c r="N74" s="1"/>
      <c r="O74" s="639"/>
      <c r="P74" s="1"/>
      <c r="Q74" s="16"/>
      <c r="R74" s="567"/>
      <c r="S74" s="567"/>
      <c r="T74" s="567"/>
      <c r="U74" s="567"/>
      <c r="V74" s="567"/>
      <c r="W74" s="567"/>
      <c r="X74" s="567"/>
      <c r="Y74" s="567"/>
      <c r="Z74" s="567"/>
      <c r="AA74" s="567"/>
      <c r="AB74" s="567"/>
      <c r="AC74" s="567"/>
      <c r="AD74" s="567"/>
      <c r="AE74" s="567" t="s">
        <v>131</v>
      </c>
      <c r="AF74" s="567"/>
      <c r="AG74" s="567"/>
      <c r="AH74" s="567"/>
      <c r="AI74" s="567"/>
      <c r="AJ74" s="567"/>
      <c r="AK74" s="567"/>
      <c r="AL74" s="567"/>
      <c r="AM74" s="1280"/>
      <c r="AN74" s="1280"/>
      <c r="AO74" s="567" t="s">
        <v>12</v>
      </c>
      <c r="AP74" s="567"/>
      <c r="AQ74" s="1280"/>
      <c r="AR74" s="1280"/>
      <c r="AS74" s="567" t="s">
        <v>132</v>
      </c>
      <c r="AT74" s="567"/>
      <c r="AU74" s="1280"/>
      <c r="AV74" s="1280"/>
      <c r="AW74" s="567" t="s">
        <v>14</v>
      </c>
      <c r="AX74" s="567"/>
      <c r="AY74" s="567" t="s">
        <v>9</v>
      </c>
      <c r="AZ74" s="567"/>
      <c r="BA74" s="1280"/>
      <c r="BB74" s="1280"/>
      <c r="BC74" s="1280"/>
      <c r="BD74" s="1280"/>
      <c r="BE74" s="1280"/>
      <c r="BF74" s="567" t="s">
        <v>133</v>
      </c>
      <c r="BG74" s="567"/>
      <c r="BH74" s="640"/>
    </row>
    <row r="75" spans="1:60" s="6" customFormat="1" ht="15.75" customHeight="1">
      <c r="B75" s="1269"/>
      <c r="C75" s="1309"/>
      <c r="D75" s="1309"/>
      <c r="E75" s="1309"/>
      <c r="F75" s="1309"/>
      <c r="G75" s="1309"/>
      <c r="H75" s="1309"/>
      <c r="I75" s="1309"/>
      <c r="J75" s="1309"/>
      <c r="K75" s="1270"/>
      <c r="L75" s="1" t="s">
        <v>134</v>
      </c>
      <c r="M75" s="1"/>
      <c r="N75" s="1"/>
      <c r="O75" s="639"/>
      <c r="P75" s="1"/>
      <c r="Q75" s="7" t="s">
        <v>31</v>
      </c>
      <c r="R75" s="566"/>
      <c r="S75" s="566" t="s">
        <v>135</v>
      </c>
      <c r="T75" s="566"/>
      <c r="U75" s="566"/>
      <c r="V75" s="566"/>
      <c r="W75" s="566"/>
      <c r="X75" s="566"/>
      <c r="Y75" s="566"/>
      <c r="Z75" s="566"/>
      <c r="AA75" s="566"/>
      <c r="AB75" s="566"/>
      <c r="AC75" s="566" t="s">
        <v>97</v>
      </c>
      <c r="AD75" s="566"/>
      <c r="AE75" s="566" t="s">
        <v>136</v>
      </c>
      <c r="AF75" s="566"/>
      <c r="AG75" s="566"/>
      <c r="AH75" s="566"/>
      <c r="AI75" s="566"/>
      <c r="AJ75" s="1274" t="s">
        <v>126</v>
      </c>
      <c r="AK75" s="1274"/>
      <c r="AL75" s="566" t="s">
        <v>137</v>
      </c>
      <c r="AM75" s="566"/>
      <c r="AN75" s="566"/>
      <c r="AO75" s="566"/>
      <c r="AP75" s="555" t="s">
        <v>73</v>
      </c>
      <c r="AQ75" s="555"/>
      <c r="AR75" s="566"/>
      <c r="AS75" s="566"/>
      <c r="AT75" s="566"/>
      <c r="AU75" s="566"/>
      <c r="AV75" s="566"/>
      <c r="AW75" s="566"/>
      <c r="AX75" s="566"/>
      <c r="AY75" s="566"/>
      <c r="AZ75" s="566"/>
      <c r="BA75" s="566"/>
      <c r="BB75" s="566"/>
      <c r="BC75" s="566"/>
      <c r="BD75" s="566"/>
      <c r="BE75" s="566"/>
      <c r="BF75" s="566"/>
      <c r="BG75" s="566"/>
      <c r="BH75" s="638"/>
    </row>
    <row r="76" spans="1:60" s="6" customFormat="1" ht="15.75" customHeight="1">
      <c r="B76" s="1269"/>
      <c r="C76" s="1309"/>
      <c r="D76" s="1309"/>
      <c r="E76" s="1309"/>
      <c r="F76" s="1309"/>
      <c r="G76" s="1309"/>
      <c r="H76" s="1309"/>
      <c r="I76" s="1309"/>
      <c r="J76" s="1309"/>
      <c r="K76" s="1270"/>
      <c r="L76" s="1" t="s">
        <v>1235</v>
      </c>
      <c r="M76" s="1"/>
      <c r="N76" s="1"/>
      <c r="O76" s="1"/>
      <c r="P76" s="1"/>
      <c r="Q76" s="16" t="s">
        <v>139</v>
      </c>
      <c r="R76" s="567"/>
      <c r="S76" s="567" t="s">
        <v>140</v>
      </c>
      <c r="T76" s="567"/>
      <c r="U76" s="567"/>
      <c r="V76" s="567"/>
      <c r="W76" s="567"/>
      <c r="X76" s="567"/>
      <c r="Y76" s="567"/>
      <c r="Z76" s="567"/>
      <c r="AA76" s="567"/>
      <c r="AB76" s="567"/>
      <c r="AC76" s="565" t="s">
        <v>97</v>
      </c>
      <c r="AD76" s="567"/>
      <c r="AE76" s="567" t="s">
        <v>141</v>
      </c>
      <c r="AF76" s="567"/>
      <c r="AG76" s="567"/>
      <c r="AH76" s="567"/>
      <c r="AI76" s="567"/>
      <c r="AJ76" s="1280" t="s">
        <v>126</v>
      </c>
      <c r="AK76" s="1280"/>
      <c r="AL76" s="567" t="s">
        <v>142</v>
      </c>
      <c r="AM76" s="567"/>
      <c r="AN76" s="567"/>
      <c r="AO76" s="567"/>
      <c r="AP76" s="567"/>
      <c r="AQ76" s="567"/>
      <c r="AR76" s="567"/>
      <c r="AS76" s="1280" t="s">
        <v>126</v>
      </c>
      <c r="AT76" s="1280"/>
      <c r="AU76" s="567" t="s">
        <v>143</v>
      </c>
      <c r="AV76" s="567"/>
      <c r="AW76" s="567"/>
      <c r="AX76" s="567"/>
      <c r="AY76" s="567"/>
      <c r="AZ76" s="567"/>
      <c r="BA76" s="567"/>
      <c r="BB76" s="567"/>
      <c r="BC76" s="567"/>
      <c r="BD76" s="567"/>
      <c r="BE76" s="567"/>
      <c r="BF76" s="567"/>
      <c r="BG76" s="567"/>
      <c r="BH76" s="640"/>
    </row>
    <row r="77" spans="1:60" s="6" customFormat="1" ht="15.75" customHeight="1">
      <c r="B77" s="1269"/>
      <c r="C77" s="1309"/>
      <c r="D77" s="1309"/>
      <c r="E77" s="1309"/>
      <c r="F77" s="1309"/>
      <c r="G77" s="1309"/>
      <c r="H77" s="1309"/>
      <c r="I77" s="1309"/>
      <c r="J77" s="1309"/>
      <c r="K77" s="1270"/>
      <c r="L77" s="1" t="s">
        <v>144</v>
      </c>
      <c r="M77" s="1"/>
      <c r="N77" s="1"/>
      <c r="O77" s="639"/>
      <c r="P77" s="1"/>
      <c r="Q77" s="13" t="s">
        <v>145</v>
      </c>
      <c r="R77" s="1"/>
      <c r="S77" s="1"/>
      <c r="T77" s="1"/>
      <c r="U77" s="1"/>
      <c r="V77" s="1"/>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c r="BG77" s="14"/>
      <c r="BH77" s="29"/>
    </row>
    <row r="78" spans="1:60" s="6" customFormat="1" ht="15.75" customHeight="1">
      <c r="B78" s="1271"/>
      <c r="C78" s="1310"/>
      <c r="D78" s="1310"/>
      <c r="E78" s="1310"/>
      <c r="F78" s="1310"/>
      <c r="G78" s="1310"/>
      <c r="H78" s="1310"/>
      <c r="I78" s="1310"/>
      <c r="J78" s="1310"/>
      <c r="K78" s="1272"/>
      <c r="L78" s="33"/>
      <c r="M78" s="33"/>
      <c r="N78" s="33"/>
      <c r="O78" s="33"/>
      <c r="P78" s="33"/>
      <c r="Q78" s="32"/>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c r="AS78" s="33"/>
      <c r="AT78" s="33"/>
      <c r="AU78" s="33"/>
      <c r="AV78" s="33"/>
      <c r="AW78" s="33"/>
      <c r="AX78" s="33"/>
      <c r="AY78" s="33"/>
      <c r="AZ78" s="33"/>
      <c r="BA78" s="33"/>
      <c r="BB78" s="33"/>
      <c r="BC78" s="33"/>
      <c r="BD78" s="33"/>
      <c r="BE78" s="33"/>
      <c r="BF78" s="33"/>
      <c r="BG78" s="33"/>
      <c r="BH78" s="34"/>
    </row>
    <row r="79" spans="1:60" s="1" customFormat="1" ht="15.75" customHeight="1">
      <c r="B79" s="2771"/>
      <c r="C79" s="2771"/>
      <c r="D79" s="1282" t="s">
        <v>151</v>
      </c>
      <c r="E79" s="1283"/>
      <c r="F79" s="1283"/>
      <c r="G79" s="1283"/>
      <c r="H79" s="1283"/>
      <c r="I79" s="1283"/>
      <c r="J79" s="1283"/>
      <c r="K79" s="1284"/>
      <c r="L79" s="566" t="s">
        <v>156</v>
      </c>
      <c r="M79" s="566"/>
      <c r="N79" s="566"/>
      <c r="O79" s="566"/>
      <c r="P79" s="566"/>
      <c r="Q79" s="1274"/>
      <c r="R79" s="1274"/>
      <c r="S79" s="1274"/>
      <c r="T79" s="1274"/>
      <c r="U79" s="1274"/>
      <c r="V79" s="1274"/>
      <c r="W79" s="1274"/>
      <c r="X79" s="1274"/>
      <c r="Y79" s="1274"/>
      <c r="Z79" s="1274"/>
      <c r="AA79" s="1274"/>
      <c r="AB79" s="1274"/>
      <c r="AC79" s="1274"/>
      <c r="AD79" s="1274"/>
      <c r="AE79" s="1274"/>
      <c r="AF79" s="1274"/>
      <c r="AG79" s="1274"/>
      <c r="AH79" s="1274"/>
      <c r="AI79" s="1274"/>
      <c r="AJ79" s="1274"/>
      <c r="AK79" s="1274"/>
      <c r="AL79" s="1274"/>
      <c r="AM79" s="1274"/>
      <c r="AN79" s="1274"/>
      <c r="AO79" s="1274"/>
      <c r="AP79" s="1274"/>
      <c r="AQ79" s="1274"/>
      <c r="AR79" s="566" t="s">
        <v>73</v>
      </c>
      <c r="AS79" s="566"/>
      <c r="AT79" s="566"/>
      <c r="AU79" s="566"/>
      <c r="AV79" s="566"/>
      <c r="AW79" s="566"/>
      <c r="AX79" s="566"/>
      <c r="AY79" s="566"/>
      <c r="AZ79" s="566"/>
      <c r="BA79" s="566"/>
      <c r="BB79" s="566"/>
      <c r="BC79" s="566"/>
      <c r="BD79" s="566"/>
      <c r="BE79" s="566"/>
      <c r="BF79" s="566"/>
      <c r="BG79" s="566"/>
      <c r="BH79" s="638"/>
    </row>
    <row r="80" spans="1:60" s="1" customFormat="1" ht="15.75" customHeight="1">
      <c r="B80" s="2771"/>
      <c r="C80" s="2771"/>
      <c r="D80" s="1300" t="s">
        <v>153</v>
      </c>
      <c r="E80" s="1301"/>
      <c r="F80" s="1301"/>
      <c r="G80" s="1301"/>
      <c r="H80" s="1301"/>
      <c r="I80" s="1301"/>
      <c r="J80" s="1301"/>
      <c r="K80" s="1302"/>
      <c r="L80" s="567" t="s">
        <v>569</v>
      </c>
      <c r="M80" s="567"/>
      <c r="N80" s="567"/>
      <c r="O80" s="567"/>
      <c r="P80" s="567"/>
      <c r="Q80" s="567"/>
      <c r="R80" s="567"/>
      <c r="S80" s="567"/>
      <c r="T80" s="567"/>
      <c r="U80" s="567"/>
      <c r="V80" s="567"/>
      <c r="W80" s="567"/>
      <c r="X80" s="567"/>
      <c r="Y80" s="567"/>
      <c r="Z80" s="567"/>
      <c r="AA80" s="567"/>
      <c r="AB80" s="567"/>
      <c r="AC80" s="567"/>
      <c r="AD80" s="567"/>
      <c r="AE80" s="567"/>
      <c r="AF80" s="567"/>
      <c r="AG80" s="567"/>
      <c r="AH80" s="567"/>
      <c r="AI80" s="567"/>
      <c r="AJ80" s="567"/>
      <c r="AK80" s="567"/>
      <c r="AL80" s="567"/>
      <c r="AM80" s="567"/>
      <c r="AN80" s="567"/>
      <c r="AO80" s="567"/>
      <c r="AP80" s="567"/>
      <c r="AQ80" s="567"/>
      <c r="AR80" s="567"/>
      <c r="AS80" s="567"/>
      <c r="AT80" s="567"/>
      <c r="AU80" s="567"/>
      <c r="AV80" s="567"/>
      <c r="AW80" s="567"/>
      <c r="AX80" s="567"/>
      <c r="AY80" s="567"/>
      <c r="AZ80" s="567"/>
      <c r="BA80" s="567"/>
      <c r="BB80" s="567"/>
      <c r="BC80" s="567"/>
      <c r="BD80" s="567"/>
      <c r="BE80" s="567"/>
      <c r="BF80" s="567"/>
      <c r="BG80" s="567"/>
      <c r="BH80" s="640"/>
    </row>
    <row r="81" spans="2:60" s="1" customFormat="1" ht="15.75" customHeight="1">
      <c r="B81" s="2771"/>
      <c r="C81" s="2771"/>
      <c r="D81" s="1303" t="s">
        <v>1236</v>
      </c>
      <c r="E81" s="2773"/>
      <c r="F81" s="2773"/>
      <c r="G81" s="2773"/>
      <c r="H81" s="2773"/>
      <c r="I81" s="2773"/>
      <c r="J81" s="2773"/>
      <c r="K81" s="2774"/>
      <c r="L81" s="566" t="s">
        <v>156</v>
      </c>
      <c r="M81" s="566"/>
      <c r="N81" s="566"/>
      <c r="O81" s="566"/>
      <c r="P81" s="566"/>
      <c r="Q81" s="1274"/>
      <c r="R81" s="1274"/>
      <c r="S81" s="1274"/>
      <c r="T81" s="1274"/>
      <c r="U81" s="1274"/>
      <c r="V81" s="1274"/>
      <c r="W81" s="1274"/>
      <c r="X81" s="1274"/>
      <c r="Y81" s="1274"/>
      <c r="Z81" s="1274"/>
      <c r="AA81" s="1274"/>
      <c r="AB81" s="1274"/>
      <c r="AC81" s="1274"/>
      <c r="AD81" s="1274"/>
      <c r="AE81" s="1274"/>
      <c r="AF81" s="1274"/>
      <c r="AG81" s="1274"/>
      <c r="AH81" s="1274"/>
      <c r="AI81" s="1274"/>
      <c r="AJ81" s="1274"/>
      <c r="AK81" s="1274"/>
      <c r="AL81" s="1274"/>
      <c r="AM81" s="1274"/>
      <c r="AN81" s="1274"/>
      <c r="AO81" s="1274"/>
      <c r="AP81" s="1274"/>
      <c r="AQ81" s="1274"/>
      <c r="AR81" s="566" t="s">
        <v>73</v>
      </c>
      <c r="AS81" s="566"/>
      <c r="AT81" s="566"/>
      <c r="AU81" s="566"/>
      <c r="AV81" s="566"/>
      <c r="AW81" s="566"/>
      <c r="AX81" s="566"/>
      <c r="AY81" s="566"/>
      <c r="AZ81" s="566"/>
      <c r="BA81" s="566"/>
      <c r="BB81" s="566"/>
      <c r="BC81" s="566"/>
      <c r="BD81" s="566"/>
      <c r="BE81" s="566"/>
      <c r="BF81" s="566"/>
      <c r="BG81" s="566"/>
      <c r="BH81" s="638"/>
    </row>
    <row r="82" spans="2:60" s="1" customFormat="1" ht="15.75" customHeight="1">
      <c r="B82" s="2771"/>
      <c r="C82" s="2771"/>
      <c r="D82" s="2775"/>
      <c r="E82" s="2776"/>
      <c r="F82" s="2776"/>
      <c r="G82" s="2776"/>
      <c r="H82" s="2776"/>
      <c r="I82" s="2776"/>
      <c r="J82" s="2776"/>
      <c r="K82" s="2777"/>
      <c r="L82" s="1" t="s">
        <v>157</v>
      </c>
      <c r="AO82" s="1" t="s">
        <v>158</v>
      </c>
      <c r="BH82" s="639"/>
    </row>
    <row r="83" spans="2:60" s="1" customFormat="1" ht="15.75" customHeight="1">
      <c r="B83" s="2771"/>
      <c r="C83" s="2771"/>
      <c r="D83" s="2778"/>
      <c r="E83" s="2779"/>
      <c r="F83" s="2779"/>
      <c r="G83" s="2779"/>
      <c r="H83" s="2779"/>
      <c r="I83" s="2779"/>
      <c r="J83" s="2779"/>
      <c r="K83" s="2780"/>
      <c r="L83" s="567" t="s">
        <v>159</v>
      </c>
      <c r="M83" s="567"/>
      <c r="N83" s="567"/>
      <c r="O83" s="567"/>
      <c r="P83" s="567"/>
      <c r="Q83" s="567"/>
      <c r="R83" s="567"/>
      <c r="S83" s="567"/>
      <c r="T83" s="567"/>
      <c r="U83" s="567"/>
      <c r="V83" s="567"/>
      <c r="W83" s="567"/>
      <c r="X83" s="567"/>
      <c r="Y83" s="567"/>
      <c r="Z83" s="567"/>
      <c r="AA83" s="567"/>
      <c r="AB83" s="567"/>
      <c r="AC83" s="567"/>
      <c r="AD83" s="567"/>
      <c r="AE83" s="567"/>
      <c r="AF83" s="567"/>
      <c r="AG83" s="567"/>
      <c r="AH83" s="567"/>
      <c r="AI83" s="567"/>
      <c r="AJ83" s="567"/>
      <c r="AK83" s="567"/>
      <c r="AL83" s="567"/>
      <c r="AM83" s="567"/>
      <c r="AN83" s="567"/>
      <c r="AO83" s="567"/>
      <c r="AP83" s="567"/>
      <c r="AQ83" s="567"/>
      <c r="AR83" s="567"/>
      <c r="AS83" s="567"/>
      <c r="AT83" s="567"/>
      <c r="AU83" s="567"/>
      <c r="AV83" s="567"/>
      <c r="AW83" s="567"/>
      <c r="AX83" s="567"/>
      <c r="AY83" s="567"/>
      <c r="AZ83" s="567"/>
      <c r="BA83" s="567"/>
      <c r="BB83" s="567"/>
      <c r="BC83" s="567"/>
      <c r="BD83" s="567"/>
      <c r="BE83" s="567"/>
      <c r="BF83" s="567"/>
      <c r="BG83" s="567"/>
      <c r="BH83" s="640"/>
    </row>
    <row r="84" spans="2:60" s="1" customFormat="1" ht="15.75" customHeight="1">
      <c r="B84" s="2771"/>
      <c r="C84" s="2771"/>
      <c r="D84" s="1269" t="s">
        <v>1237</v>
      </c>
      <c r="E84" s="1309"/>
      <c r="F84" s="1309"/>
      <c r="G84" s="1309"/>
      <c r="H84" s="1309"/>
      <c r="I84" s="1309"/>
      <c r="J84" s="1309"/>
      <c r="K84" s="1270"/>
      <c r="L84" s="1" t="s">
        <v>168</v>
      </c>
      <c r="AK84" s="1" t="s">
        <v>73</v>
      </c>
      <c r="AM84" s="1" t="s">
        <v>169</v>
      </c>
      <c r="BH84" s="639"/>
    </row>
    <row r="85" spans="2:60" s="1" customFormat="1" ht="15.75" customHeight="1">
      <c r="B85" s="2771"/>
      <c r="C85" s="2771"/>
      <c r="D85" s="1269"/>
      <c r="E85" s="1309"/>
      <c r="F85" s="1309"/>
      <c r="G85" s="1309"/>
      <c r="H85" s="1309"/>
      <c r="I85" s="1309"/>
      <c r="J85" s="1309"/>
      <c r="K85" s="1270"/>
      <c r="L85" s="1" t="s">
        <v>1238</v>
      </c>
      <c r="V85" s="556"/>
      <c r="W85" s="556"/>
      <c r="X85" s="556"/>
      <c r="Y85" s="556"/>
      <c r="Z85" s="556"/>
      <c r="AA85" s="556"/>
      <c r="BH85" s="639"/>
    </row>
    <row r="86" spans="2:60" s="1" customFormat="1" ht="15.75" customHeight="1">
      <c r="B86" s="2771" t="s">
        <v>173</v>
      </c>
      <c r="C86" s="2771"/>
      <c r="D86" s="1273" t="s">
        <v>174</v>
      </c>
      <c r="E86" s="1274"/>
      <c r="F86" s="1274"/>
      <c r="G86" s="1274"/>
      <c r="H86" s="1274"/>
      <c r="I86" s="1274"/>
      <c r="J86" s="1274"/>
      <c r="K86" s="1275"/>
      <c r="L86" s="566" t="s">
        <v>1239</v>
      </c>
      <c r="M86" s="566"/>
      <c r="N86" s="566"/>
      <c r="O86" s="566"/>
      <c r="P86" s="566"/>
      <c r="Q86" s="566"/>
      <c r="R86" s="566"/>
      <c r="S86" s="566"/>
      <c r="T86" s="566"/>
      <c r="U86" s="566"/>
      <c r="V86" s="566"/>
      <c r="W86" s="566"/>
      <c r="X86" s="566"/>
      <c r="Y86" s="566"/>
      <c r="Z86" s="566"/>
      <c r="AA86" s="566"/>
      <c r="AB86" s="566"/>
      <c r="AC86" s="566"/>
      <c r="AD86" s="566"/>
      <c r="AE86" s="566"/>
      <c r="AF86" s="566"/>
      <c r="AG86" s="566"/>
      <c r="AH86" s="566"/>
      <c r="AI86" s="566"/>
      <c r="AJ86" s="566"/>
      <c r="AK86" s="566"/>
      <c r="AL86" s="566"/>
      <c r="AM86" s="566"/>
      <c r="AN86" s="566"/>
      <c r="AO86" s="566"/>
      <c r="AP86" s="566"/>
      <c r="AQ86" s="566"/>
      <c r="AR86" s="566"/>
      <c r="AS86" s="566"/>
      <c r="AT86" s="566"/>
      <c r="AU86" s="566"/>
      <c r="AV86" s="566"/>
      <c r="AW86" s="566"/>
      <c r="AX86" s="566"/>
      <c r="AY86" s="566"/>
      <c r="AZ86" s="566"/>
      <c r="BA86" s="566"/>
      <c r="BB86" s="566"/>
      <c r="BC86" s="566"/>
      <c r="BD86" s="566"/>
      <c r="BE86" s="566"/>
      <c r="BF86" s="566"/>
      <c r="BG86" s="566"/>
      <c r="BH86" s="638"/>
    </row>
    <row r="87" spans="2:60" s="1" customFormat="1" ht="15.75" customHeight="1">
      <c r="B87" s="2771"/>
      <c r="C87" s="2771"/>
      <c r="D87" s="1276"/>
      <c r="E87" s="1277"/>
      <c r="F87" s="1277"/>
      <c r="G87" s="1277"/>
      <c r="H87" s="1277"/>
      <c r="I87" s="1277"/>
      <c r="J87" s="1277"/>
      <c r="K87" s="1278"/>
      <c r="L87" s="14" t="s">
        <v>176</v>
      </c>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c r="BG87" s="14"/>
      <c r="BH87" s="29"/>
    </row>
    <row r="88" spans="2:60" s="1" customFormat="1" ht="15.75" customHeight="1">
      <c r="B88" s="2771"/>
      <c r="C88" s="2771"/>
      <c r="D88" s="1276"/>
      <c r="E88" s="1277"/>
      <c r="F88" s="1277"/>
      <c r="G88" s="1277"/>
      <c r="H88" s="1277"/>
      <c r="I88" s="1277"/>
      <c r="J88" s="1277"/>
      <c r="K88" s="1278"/>
      <c r="L88" s="36" t="s">
        <v>145</v>
      </c>
      <c r="M88" s="36"/>
      <c r="N88" s="36"/>
      <c r="O88" s="36"/>
      <c r="P88" s="30"/>
      <c r="Q88" s="30"/>
      <c r="R88" s="30"/>
      <c r="S88" s="30"/>
      <c r="T88" s="30"/>
      <c r="U88" s="30"/>
      <c r="V88" s="30"/>
      <c r="W88" s="30"/>
      <c r="X88" s="30"/>
      <c r="Y88" s="30"/>
      <c r="Z88" s="30"/>
      <c r="AA88" s="30"/>
      <c r="AB88" s="30"/>
      <c r="AC88" s="30"/>
      <c r="AD88" s="30"/>
      <c r="AE88" s="30"/>
      <c r="AF88" s="30"/>
      <c r="AG88" s="30"/>
      <c r="AH88" s="30"/>
      <c r="AI88" s="30"/>
      <c r="AJ88" s="30"/>
      <c r="AK88" s="30"/>
      <c r="AL88" s="30"/>
      <c r="AM88" s="30"/>
      <c r="AN88" s="30"/>
      <c r="AO88" s="30"/>
      <c r="AP88" s="30"/>
      <c r="AQ88" s="30"/>
      <c r="AR88" s="30"/>
      <c r="AS88" s="30"/>
      <c r="AT88" s="30"/>
      <c r="AU88" s="30"/>
      <c r="AV88" s="30"/>
      <c r="AW88" s="30"/>
      <c r="AX88" s="30"/>
      <c r="AY88" s="30"/>
      <c r="AZ88" s="30"/>
      <c r="BA88" s="30"/>
      <c r="BB88" s="30"/>
      <c r="BC88" s="30"/>
      <c r="BD88" s="30"/>
      <c r="BE88" s="30"/>
      <c r="BF88" s="30"/>
      <c r="BG88" s="30"/>
      <c r="BH88" s="37"/>
    </row>
    <row r="89" spans="2:60" s="1" customFormat="1" ht="15.75" customHeight="1">
      <c r="B89" s="2771"/>
      <c r="C89" s="2771"/>
      <c r="D89" s="1279"/>
      <c r="E89" s="1280"/>
      <c r="F89" s="1280"/>
      <c r="G89" s="1280"/>
      <c r="H89" s="1280"/>
      <c r="I89" s="1280"/>
      <c r="J89" s="1280"/>
      <c r="K89" s="1281"/>
      <c r="L89" s="567"/>
      <c r="M89" s="567"/>
      <c r="N89" s="567"/>
      <c r="O89" s="567"/>
      <c r="P89" s="567"/>
      <c r="Q89" s="567"/>
      <c r="R89" s="567"/>
      <c r="S89" s="567"/>
      <c r="T89" s="567"/>
      <c r="U89" s="567"/>
      <c r="V89" s="567"/>
      <c r="W89" s="567"/>
      <c r="X89" s="567"/>
      <c r="Y89" s="567"/>
      <c r="Z89" s="567"/>
      <c r="AA89" s="567"/>
      <c r="AB89" s="567"/>
      <c r="AC89" s="567"/>
      <c r="AD89" s="567"/>
      <c r="AE89" s="567"/>
      <c r="AF89" s="567"/>
      <c r="AG89" s="567"/>
      <c r="AH89" s="567"/>
      <c r="AI89" s="567"/>
      <c r="AJ89" s="567"/>
      <c r="AK89" s="567"/>
      <c r="AL89" s="567"/>
      <c r="AM89" s="567"/>
      <c r="AN89" s="567"/>
      <c r="AO89" s="567"/>
      <c r="AP89" s="567"/>
      <c r="AQ89" s="567"/>
      <c r="AR89" s="567"/>
      <c r="AS89" s="567"/>
      <c r="AT89" s="567"/>
      <c r="AU89" s="567"/>
      <c r="AV89" s="567"/>
      <c r="AW89" s="567"/>
      <c r="AX89" s="567"/>
      <c r="AY89" s="567"/>
      <c r="AZ89" s="567"/>
      <c r="BA89" s="567"/>
      <c r="BB89" s="567"/>
      <c r="BC89" s="567"/>
      <c r="BD89" s="567"/>
      <c r="BE89" s="567"/>
      <c r="BF89" s="567"/>
      <c r="BG89" s="567"/>
      <c r="BH89" s="640"/>
    </row>
    <row r="90" spans="2:60" s="1" customFormat="1" ht="15.75" customHeight="1">
      <c r="B90" s="2771"/>
      <c r="C90" s="2771"/>
      <c r="D90" s="1282" t="s">
        <v>177</v>
      </c>
      <c r="E90" s="1283"/>
      <c r="F90" s="1283"/>
      <c r="G90" s="1283"/>
      <c r="H90" s="1283"/>
      <c r="I90" s="1283"/>
      <c r="J90" s="1283"/>
      <c r="K90" s="1284"/>
      <c r="L90" s="18" t="s">
        <v>178</v>
      </c>
      <c r="M90" s="18"/>
      <c r="N90" s="18"/>
      <c r="O90" s="18"/>
      <c r="P90" s="18"/>
      <c r="Q90" s="18"/>
      <c r="R90" s="18"/>
      <c r="S90" s="18"/>
      <c r="T90" s="18"/>
      <c r="U90" s="18"/>
      <c r="V90" s="18"/>
      <c r="W90" s="18"/>
      <c r="X90" s="18"/>
      <c r="Y90" s="18"/>
      <c r="Z90" s="18"/>
      <c r="AA90" s="18"/>
      <c r="AB90" s="18"/>
      <c r="AC90" s="18"/>
      <c r="AD90" s="18"/>
      <c r="AE90" s="18"/>
      <c r="AF90" s="18"/>
      <c r="AG90" s="18"/>
      <c r="AH90" s="18"/>
      <c r="AI90" s="18"/>
      <c r="AJ90" s="18"/>
      <c r="AK90" s="18"/>
      <c r="AL90" s="18"/>
      <c r="AM90" s="18" t="s">
        <v>179</v>
      </c>
      <c r="AN90" s="18"/>
      <c r="AO90" s="18"/>
      <c r="AP90" s="18"/>
      <c r="AQ90" s="18"/>
      <c r="AR90" s="18"/>
      <c r="AS90" s="18"/>
      <c r="AT90" s="18"/>
      <c r="AU90" s="18"/>
      <c r="AV90" s="18"/>
      <c r="AW90" s="18"/>
      <c r="AX90" s="18"/>
      <c r="AY90" s="18"/>
      <c r="AZ90" s="18"/>
      <c r="BA90" s="18"/>
      <c r="BB90" s="18"/>
      <c r="BC90" s="18"/>
      <c r="BD90" s="18"/>
      <c r="BE90" s="18"/>
      <c r="BF90" s="18"/>
      <c r="BG90" s="18"/>
      <c r="BH90" s="39"/>
    </row>
    <row r="91" spans="2:60" s="1" customFormat="1" ht="15.75" customHeight="1">
      <c r="B91" s="2771"/>
      <c r="C91" s="2771"/>
      <c r="D91" s="1285"/>
      <c r="E91" s="1286"/>
      <c r="F91" s="1286"/>
      <c r="G91" s="1286"/>
      <c r="H91" s="1286"/>
      <c r="I91" s="1286"/>
      <c r="J91" s="1286"/>
      <c r="K91" s="1287"/>
      <c r="L91" s="1" t="s">
        <v>180</v>
      </c>
      <c r="BH91" s="639"/>
    </row>
    <row r="92" spans="2:60" s="1" customFormat="1" ht="15.75" customHeight="1">
      <c r="B92" s="2771"/>
      <c r="C92" s="2771"/>
      <c r="D92" s="1285"/>
      <c r="E92" s="1286"/>
      <c r="F92" s="1286"/>
      <c r="G92" s="1286"/>
      <c r="H92" s="1286"/>
      <c r="I92" s="1286"/>
      <c r="J92" s="1286"/>
      <c r="K92" s="1287"/>
      <c r="L92" s="14"/>
      <c r="M92" s="14"/>
      <c r="N92" s="14"/>
      <c r="O92" s="14"/>
      <c r="P92" s="14"/>
      <c r="Q92" s="14" t="s">
        <v>181</v>
      </c>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29"/>
    </row>
    <row r="93" spans="2:60" s="1" customFormat="1" ht="15.75" customHeight="1">
      <c r="B93" s="2771"/>
      <c r="C93" s="2771"/>
      <c r="D93" s="1285"/>
      <c r="E93" s="1286"/>
      <c r="F93" s="1286"/>
      <c r="G93" s="1286"/>
      <c r="H93" s="1286"/>
      <c r="I93" s="1286"/>
      <c r="J93" s="1286"/>
      <c r="K93" s="1287"/>
      <c r="L93" s="1" t="s">
        <v>182</v>
      </c>
      <c r="BH93" s="639"/>
    </row>
    <row r="94" spans="2:60" s="1" customFormat="1" ht="15.75" customHeight="1">
      <c r="B94" s="2771"/>
      <c r="C94" s="2771"/>
      <c r="D94" s="1285"/>
      <c r="E94" s="1286"/>
      <c r="F94" s="1286"/>
      <c r="G94" s="1286"/>
      <c r="H94" s="1286"/>
      <c r="I94" s="1286"/>
      <c r="J94" s="1286"/>
      <c r="K94" s="1287"/>
      <c r="L94" s="14"/>
      <c r="M94" s="14"/>
      <c r="N94" s="14"/>
      <c r="O94" s="14"/>
      <c r="P94" s="14"/>
      <c r="Q94" s="14" t="s">
        <v>183</v>
      </c>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29"/>
    </row>
    <row r="95" spans="2:60" s="1" customFormat="1" ht="15.75" customHeight="1">
      <c r="B95" s="2771"/>
      <c r="C95" s="2771"/>
      <c r="D95" s="1285"/>
      <c r="E95" s="1286"/>
      <c r="F95" s="1286"/>
      <c r="G95" s="1286"/>
      <c r="H95" s="1286"/>
      <c r="I95" s="1286"/>
      <c r="J95" s="1286"/>
      <c r="K95" s="1287"/>
      <c r="L95" s="1" t="s">
        <v>145</v>
      </c>
      <c r="P95" s="30"/>
      <c r="Q95" s="30"/>
      <c r="R95" s="30"/>
      <c r="S95" s="30"/>
      <c r="T95" s="30"/>
      <c r="U95" s="30"/>
      <c r="V95" s="30"/>
      <c r="W95" s="30"/>
      <c r="X95" s="30"/>
      <c r="Y95" s="30"/>
      <c r="Z95" s="30"/>
      <c r="AA95" s="30"/>
      <c r="AB95" s="30"/>
      <c r="AC95" s="30"/>
      <c r="AD95" s="30"/>
      <c r="AE95" s="30"/>
      <c r="AF95" s="30"/>
      <c r="AG95" s="30"/>
      <c r="AH95" s="30"/>
      <c r="AI95" s="30"/>
      <c r="AJ95" s="30"/>
      <c r="AK95" s="30"/>
      <c r="AL95" s="30"/>
      <c r="AM95" s="30"/>
      <c r="AN95" s="30"/>
      <c r="AO95" s="30"/>
      <c r="AP95" s="30"/>
      <c r="AQ95" s="30"/>
      <c r="AR95" s="30"/>
      <c r="AS95" s="30"/>
      <c r="AT95" s="30"/>
      <c r="AU95" s="30"/>
      <c r="AV95" s="30"/>
      <c r="AW95" s="30"/>
      <c r="AX95" s="30"/>
      <c r="AY95" s="30"/>
      <c r="AZ95" s="30"/>
      <c r="BA95" s="30"/>
      <c r="BB95" s="30"/>
      <c r="BC95" s="30"/>
      <c r="BD95" s="30"/>
      <c r="BE95" s="30"/>
      <c r="BF95" s="30"/>
      <c r="BG95" s="30"/>
      <c r="BH95" s="37"/>
    </row>
    <row r="96" spans="2:60" s="1" customFormat="1" ht="15.75" customHeight="1">
      <c r="B96" s="2771"/>
      <c r="C96" s="2771"/>
      <c r="D96" s="1288"/>
      <c r="E96" s="1289"/>
      <c r="F96" s="1289"/>
      <c r="G96" s="1289"/>
      <c r="H96" s="1289"/>
      <c r="I96" s="1289"/>
      <c r="J96" s="1289"/>
      <c r="K96" s="1290"/>
      <c r="L96" s="567"/>
      <c r="M96" s="567"/>
      <c r="N96" s="567"/>
      <c r="O96" s="567"/>
      <c r="P96" s="567"/>
      <c r="Q96" s="567"/>
      <c r="R96" s="567"/>
      <c r="S96" s="567"/>
      <c r="T96" s="567"/>
      <c r="U96" s="567"/>
      <c r="V96" s="567"/>
      <c r="W96" s="567"/>
      <c r="X96" s="567"/>
      <c r="Y96" s="567"/>
      <c r="Z96" s="567"/>
      <c r="AA96" s="567"/>
      <c r="AB96" s="567"/>
      <c r="AC96" s="567"/>
      <c r="AD96" s="567"/>
      <c r="AE96" s="567"/>
      <c r="AF96" s="567"/>
      <c r="AG96" s="567"/>
      <c r="AH96" s="567"/>
      <c r="AI96" s="567"/>
      <c r="AJ96" s="567"/>
      <c r="AK96" s="567"/>
      <c r="AL96" s="567"/>
      <c r="AM96" s="567"/>
      <c r="AN96" s="567"/>
      <c r="AO96" s="567"/>
      <c r="AP96" s="567"/>
      <c r="AQ96" s="567"/>
      <c r="AR96" s="567"/>
      <c r="AS96" s="567"/>
      <c r="AT96" s="567"/>
      <c r="AU96" s="567"/>
      <c r="AV96" s="567"/>
      <c r="AW96" s="567"/>
      <c r="AX96" s="567"/>
      <c r="AY96" s="567"/>
      <c r="AZ96" s="567"/>
      <c r="BA96" s="567"/>
      <c r="BB96" s="567"/>
      <c r="BC96" s="567"/>
      <c r="BD96" s="567"/>
      <c r="BE96" s="567"/>
      <c r="BF96" s="567"/>
      <c r="BG96" s="567"/>
      <c r="BH96" s="640"/>
    </row>
    <row r="97" spans="2:60" s="1" customFormat="1" ht="15.75" customHeight="1">
      <c r="B97" s="2771"/>
      <c r="C97" s="2771"/>
      <c r="D97" s="1267" t="s">
        <v>184</v>
      </c>
      <c r="E97" s="1308"/>
      <c r="F97" s="1308"/>
      <c r="G97" s="1308"/>
      <c r="H97" s="1308"/>
      <c r="I97" s="1308"/>
      <c r="J97" s="1308"/>
      <c r="K97" s="1268"/>
      <c r="L97" s="566" t="s">
        <v>185</v>
      </c>
      <c r="M97" s="566"/>
      <c r="N97" s="566"/>
      <c r="O97" s="566"/>
      <c r="P97" s="566"/>
      <c r="Q97" s="566"/>
      <c r="R97" s="566"/>
      <c r="S97" s="566"/>
      <c r="T97" s="566"/>
      <c r="U97" s="566"/>
      <c r="V97" s="566"/>
      <c r="W97" s="566" t="s">
        <v>186</v>
      </c>
      <c r="X97" s="566"/>
      <c r="Y97" s="566"/>
      <c r="Z97" s="566"/>
      <c r="AA97" s="566" t="s">
        <v>141</v>
      </c>
      <c r="AB97" s="566"/>
      <c r="AC97" s="566"/>
      <c r="AD97" s="566"/>
      <c r="AE97" s="566"/>
      <c r="AF97" s="1274" t="s">
        <v>126</v>
      </c>
      <c r="AG97" s="1274"/>
      <c r="AH97" s="566" t="s">
        <v>187</v>
      </c>
      <c r="AI97" s="566"/>
      <c r="AJ97" s="566"/>
      <c r="AK97" s="566"/>
      <c r="AL97" s="566"/>
      <c r="AM97" s="566"/>
      <c r="AN97" s="566"/>
      <c r="AO97" s="566"/>
      <c r="AP97" s="566" t="s">
        <v>188</v>
      </c>
      <c r="AQ97" s="566"/>
      <c r="AR97" s="566"/>
      <c r="AS97" s="566"/>
      <c r="AT97" s="566"/>
      <c r="AU97" s="566"/>
      <c r="AV97" s="566"/>
      <c r="AW97" s="566"/>
      <c r="AX97" s="566"/>
      <c r="AY97" s="566"/>
      <c r="AZ97" s="566"/>
      <c r="BA97" s="566"/>
      <c r="BB97" s="566"/>
      <c r="BC97" s="566"/>
      <c r="BD97" s="566"/>
      <c r="BE97" s="566"/>
      <c r="BF97" s="566"/>
      <c r="BG97" s="566"/>
      <c r="BH97" s="638"/>
    </row>
    <row r="98" spans="2:60" s="1" customFormat="1" ht="15.75" customHeight="1">
      <c r="B98" s="2771"/>
      <c r="C98" s="2771"/>
      <c r="D98" s="1269"/>
      <c r="E98" s="1309"/>
      <c r="F98" s="1309"/>
      <c r="G98" s="1309"/>
      <c r="H98" s="1309"/>
      <c r="I98" s="1309"/>
      <c r="J98" s="1309"/>
      <c r="K98" s="1270"/>
      <c r="L98" s="14"/>
      <c r="M98" s="14"/>
      <c r="N98" s="14"/>
      <c r="O98" s="14"/>
      <c r="P98" s="14"/>
      <c r="Q98" s="14"/>
      <c r="R98" s="14"/>
      <c r="S98" s="14"/>
      <c r="T98" s="14"/>
      <c r="U98" s="14"/>
      <c r="V98" s="14"/>
      <c r="W98" s="14" t="s">
        <v>189</v>
      </c>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29"/>
    </row>
    <row r="99" spans="2:60" s="1" customFormat="1" ht="15.75" customHeight="1">
      <c r="B99" s="2771"/>
      <c r="C99" s="2771"/>
      <c r="D99" s="1269"/>
      <c r="E99" s="1309"/>
      <c r="F99" s="1309"/>
      <c r="G99" s="1309"/>
      <c r="H99" s="1309"/>
      <c r="I99" s="1309"/>
      <c r="J99" s="1309"/>
      <c r="K99" s="1270"/>
      <c r="L99" s="1" t="s">
        <v>145</v>
      </c>
      <c r="P99" s="30"/>
      <c r="Q99" s="30"/>
      <c r="R99" s="30"/>
      <c r="S99" s="30"/>
      <c r="T99" s="30"/>
      <c r="U99" s="30"/>
      <c r="V99" s="30"/>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7"/>
    </row>
    <row r="100" spans="2:60" s="1" customFormat="1" ht="15.75" customHeight="1">
      <c r="B100" s="2772"/>
      <c r="C100" s="2772"/>
      <c r="D100" s="1271"/>
      <c r="E100" s="1310"/>
      <c r="F100" s="1310"/>
      <c r="G100" s="1310"/>
      <c r="H100" s="1310"/>
      <c r="I100" s="1310"/>
      <c r="J100" s="1310"/>
      <c r="K100" s="1272"/>
      <c r="L100" s="567"/>
      <c r="M100" s="567"/>
      <c r="N100" s="567"/>
      <c r="O100" s="567"/>
      <c r="P100" s="567"/>
      <c r="Q100" s="567"/>
      <c r="R100" s="567"/>
      <c r="S100" s="567"/>
      <c r="T100" s="567"/>
      <c r="U100" s="567"/>
      <c r="V100" s="567"/>
      <c r="W100" s="567"/>
      <c r="X100" s="567"/>
      <c r="Y100" s="567"/>
      <c r="Z100" s="567"/>
      <c r="AA100" s="567"/>
      <c r="AB100" s="567"/>
      <c r="AC100" s="567"/>
      <c r="AD100" s="567"/>
      <c r="AE100" s="567"/>
      <c r="AF100" s="567"/>
      <c r="AG100" s="567"/>
      <c r="AH100" s="567"/>
      <c r="AI100" s="567"/>
      <c r="AJ100" s="567"/>
      <c r="AK100" s="567"/>
      <c r="AL100" s="567"/>
      <c r="AM100" s="567"/>
      <c r="AN100" s="567"/>
      <c r="AO100" s="567"/>
      <c r="AP100" s="567"/>
      <c r="AQ100" s="567"/>
      <c r="AR100" s="567"/>
      <c r="AS100" s="567"/>
      <c r="AT100" s="567"/>
      <c r="AU100" s="567"/>
      <c r="AV100" s="567"/>
      <c r="AW100" s="567"/>
      <c r="AX100" s="567"/>
      <c r="AY100" s="567"/>
      <c r="AZ100" s="567"/>
      <c r="BA100" s="567"/>
      <c r="BB100" s="567"/>
      <c r="BC100" s="567"/>
      <c r="BD100" s="567"/>
      <c r="BE100" s="567"/>
      <c r="BF100" s="567"/>
      <c r="BG100" s="567"/>
      <c r="BH100" s="640"/>
    </row>
    <row r="101" spans="2:60" ht="15.75" customHeight="1">
      <c r="B101" s="1282" t="s">
        <v>190</v>
      </c>
      <c r="C101" s="1283"/>
      <c r="D101" s="1283"/>
      <c r="E101" s="1283"/>
      <c r="F101" s="1283"/>
      <c r="G101" s="1283"/>
      <c r="H101" s="1283"/>
      <c r="I101" s="1283"/>
      <c r="J101" s="1283"/>
      <c r="K101" s="1284"/>
      <c r="L101" s="420"/>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2"/>
    </row>
    <row r="102" spans="2:60" ht="15.75" customHeight="1">
      <c r="B102" s="1285"/>
      <c r="C102" s="1286"/>
      <c r="D102" s="1286"/>
      <c r="E102" s="1286"/>
      <c r="F102" s="1286"/>
      <c r="G102" s="1286"/>
      <c r="H102" s="1286"/>
      <c r="I102" s="1286"/>
      <c r="J102" s="1286"/>
      <c r="K102" s="1287"/>
      <c r="M102" s="44"/>
      <c r="N102" s="44"/>
      <c r="O102" s="44"/>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5"/>
    </row>
    <row r="103" spans="2:60" ht="15.75" customHeight="1">
      <c r="B103" s="1285"/>
      <c r="C103" s="1286"/>
      <c r="D103" s="1286"/>
      <c r="E103" s="1286"/>
      <c r="F103" s="1286"/>
      <c r="G103" s="1286"/>
      <c r="H103" s="1286"/>
      <c r="I103" s="1286"/>
      <c r="J103" s="1286"/>
      <c r="K103" s="1287"/>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5"/>
    </row>
    <row r="104" spans="2:60" ht="15.75" customHeight="1">
      <c r="B104" s="1285"/>
      <c r="C104" s="1286"/>
      <c r="D104" s="1286"/>
      <c r="E104" s="1286"/>
      <c r="F104" s="1286"/>
      <c r="G104" s="1286"/>
      <c r="H104" s="1286"/>
      <c r="I104" s="1286"/>
      <c r="J104" s="1286"/>
      <c r="K104" s="1287"/>
      <c r="M104" s="44"/>
      <c r="N104" s="44"/>
      <c r="O104" s="44"/>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5"/>
    </row>
    <row r="105" spans="2:60" ht="15.75" customHeight="1">
      <c r="B105" s="1288"/>
      <c r="C105" s="1289"/>
      <c r="D105" s="1289"/>
      <c r="E105" s="1289"/>
      <c r="F105" s="1289"/>
      <c r="G105" s="1289"/>
      <c r="H105" s="1289"/>
      <c r="I105" s="1289"/>
      <c r="J105" s="1289"/>
      <c r="K105" s="1290"/>
      <c r="L105" s="288"/>
      <c r="M105" s="47"/>
      <c r="N105" s="47"/>
      <c r="O105" s="47"/>
      <c r="P105" s="47"/>
      <c r="Q105" s="47"/>
      <c r="R105" s="47"/>
      <c r="S105" s="47"/>
      <c r="T105" s="47"/>
      <c r="U105" s="47"/>
      <c r="V105" s="47"/>
      <c r="W105" s="47"/>
      <c r="X105" s="47"/>
      <c r="Y105" s="47"/>
      <c r="Z105" s="47"/>
      <c r="AA105" s="47"/>
      <c r="AB105" s="47"/>
      <c r="AC105" s="47"/>
      <c r="AD105" s="47"/>
      <c r="AE105" s="47"/>
      <c r="AF105" s="47"/>
      <c r="AG105" s="47"/>
      <c r="AH105" s="47"/>
      <c r="AI105" s="47"/>
      <c r="AJ105" s="47"/>
      <c r="AK105" s="47"/>
      <c r="AL105" s="47"/>
      <c r="AM105" s="47"/>
      <c r="AN105" s="47"/>
      <c r="AO105" s="47"/>
      <c r="AP105" s="47"/>
      <c r="AQ105" s="47"/>
      <c r="AR105" s="47"/>
      <c r="AS105" s="47"/>
      <c r="AT105" s="47"/>
      <c r="AU105" s="47"/>
      <c r="AV105" s="47"/>
      <c r="AW105" s="47"/>
      <c r="AX105" s="47"/>
      <c r="AY105" s="47"/>
      <c r="AZ105" s="47"/>
      <c r="BA105" s="47"/>
      <c r="BB105" s="47"/>
      <c r="BC105" s="47"/>
      <c r="BD105" s="47"/>
      <c r="BE105" s="47"/>
      <c r="BF105" s="47"/>
      <c r="BG105" s="47"/>
      <c r="BH105" s="48"/>
    </row>
  </sheetData>
  <mergeCells count="111">
    <mergeCell ref="B101:K105"/>
    <mergeCell ref="D84:K85"/>
    <mergeCell ref="B86:C100"/>
    <mergeCell ref="D86:K89"/>
    <mergeCell ref="D90:K96"/>
    <mergeCell ref="D97:K100"/>
    <mergeCell ref="AF97:AG97"/>
    <mergeCell ref="BA74:BE74"/>
    <mergeCell ref="AJ75:AK75"/>
    <mergeCell ref="AJ76:AK76"/>
    <mergeCell ref="AS76:AT76"/>
    <mergeCell ref="B79:C85"/>
    <mergeCell ref="D79:K79"/>
    <mergeCell ref="Q79:AQ79"/>
    <mergeCell ref="D80:K80"/>
    <mergeCell ref="D81:K83"/>
    <mergeCell ref="Q81:AQ81"/>
    <mergeCell ref="B73:K78"/>
    <mergeCell ref="AI73:AJ73"/>
    <mergeCell ref="AO73:AP73"/>
    <mergeCell ref="AU73:AV73"/>
    <mergeCell ref="AM74:AN74"/>
    <mergeCell ref="AQ74:AR74"/>
    <mergeCell ref="AU74:AV74"/>
    <mergeCell ref="AW69:AX70"/>
    <mergeCell ref="AY69:BA70"/>
    <mergeCell ref="BB69:BC70"/>
    <mergeCell ref="BD69:BF70"/>
    <mergeCell ref="BG69:BH70"/>
    <mergeCell ref="B71:K72"/>
    <mergeCell ref="B44:C45"/>
    <mergeCell ref="D44:L45"/>
    <mergeCell ref="M44:BG45"/>
    <mergeCell ref="AS61:BC61"/>
    <mergeCell ref="B69:K70"/>
    <mergeCell ref="L69:P70"/>
    <mergeCell ref="Q69:AH70"/>
    <mergeCell ref="AI69:AP70"/>
    <mergeCell ref="AQ69:AS70"/>
    <mergeCell ref="AT69:AV70"/>
    <mergeCell ref="AS41:AW41"/>
    <mergeCell ref="AY41:AZ41"/>
    <mergeCell ref="B42:C43"/>
    <mergeCell ref="D42:L43"/>
    <mergeCell ref="O43:S43"/>
    <mergeCell ref="U43:V43"/>
    <mergeCell ref="AB43:AF43"/>
    <mergeCell ref="AH43:AI43"/>
    <mergeCell ref="AS43:AW43"/>
    <mergeCell ref="AY43:AZ43"/>
    <mergeCell ref="B38:C39"/>
    <mergeCell ref="D38:L39"/>
    <mergeCell ref="U38:W38"/>
    <mergeCell ref="AH38:AJ38"/>
    <mergeCell ref="B40:C41"/>
    <mergeCell ref="D40:L41"/>
    <mergeCell ref="O41:S41"/>
    <mergeCell ref="U41:V41"/>
    <mergeCell ref="AB41:AF41"/>
    <mergeCell ref="AH41:AI41"/>
    <mergeCell ref="A30:A45"/>
    <mergeCell ref="B30:C33"/>
    <mergeCell ref="D30:L33"/>
    <mergeCell ref="B34:C35"/>
    <mergeCell ref="D34:L35"/>
    <mergeCell ref="M34:BG35"/>
    <mergeCell ref="B36:C37"/>
    <mergeCell ref="Y23:AJ23"/>
    <mergeCell ref="AK23:BG23"/>
    <mergeCell ref="M24:X24"/>
    <mergeCell ref="Y24:AJ24"/>
    <mergeCell ref="AK24:BG24"/>
    <mergeCell ref="M25:X25"/>
    <mergeCell ref="Y25:AJ25"/>
    <mergeCell ref="AK25:BG25"/>
    <mergeCell ref="D36:L37"/>
    <mergeCell ref="M36:W37"/>
    <mergeCell ref="X36:Y37"/>
    <mergeCell ref="Z36:AB37"/>
    <mergeCell ref="AC36:AL37"/>
    <mergeCell ref="AM36:AN37"/>
    <mergeCell ref="B28:C29"/>
    <mergeCell ref="D28:L29"/>
    <mergeCell ref="M28:BG29"/>
    <mergeCell ref="A18:A29"/>
    <mergeCell ref="B18:C19"/>
    <mergeCell ref="D18:L19"/>
    <mergeCell ref="M18:R19"/>
    <mergeCell ref="M23:X23"/>
    <mergeCell ref="B26:C27"/>
    <mergeCell ref="D26:L27"/>
    <mergeCell ref="M26:BG27"/>
    <mergeCell ref="AA18:AB19"/>
    <mergeCell ref="BE18:BG19"/>
    <mergeCell ref="B20:C25"/>
    <mergeCell ref="D20:L25"/>
    <mergeCell ref="M21:X21"/>
    <mergeCell ref="Y21:AJ21"/>
    <mergeCell ref="AK21:BG21"/>
    <mergeCell ref="M22:X22"/>
    <mergeCell ref="Y22:AJ22"/>
    <mergeCell ref="AK22:BG22"/>
    <mergeCell ref="A11:L11"/>
    <mergeCell ref="P11:Z11"/>
    <mergeCell ref="AT11:AV11"/>
    <mergeCell ref="AY11:BA11"/>
    <mergeCell ref="BD11:BF11"/>
    <mergeCell ref="A12:A14"/>
    <mergeCell ref="B12:L14"/>
    <mergeCell ref="A15:A17"/>
    <mergeCell ref="B15:L17"/>
  </mergeCells>
  <phoneticPr fontId="3"/>
  <printOptions horizontalCentered="1" verticalCentered="1"/>
  <pageMargins left="0.70866141732283472" right="0.31" top="0.52" bottom="0.49" header="0.39370078740157483" footer="0.3"/>
  <pageSetup paperSize="9" scale="99" fitToHeight="2" orientation="portrait" r:id="rId1"/>
  <headerFooter alignWithMargins="0"/>
  <rowBreaks count="1" manualBreakCount="1">
    <brk id="57" max="16383" man="1"/>
  </row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S51"/>
  <sheetViews>
    <sheetView view="pageBreakPreview" zoomScaleNormal="100" zoomScaleSheetLayoutView="100" workbookViewId="0">
      <selection activeCell="B58" sqref="B58"/>
    </sheetView>
  </sheetViews>
  <sheetFormatPr defaultColWidth="2.125" defaultRowHeight="16.5" customHeight="1"/>
  <cols>
    <col min="1" max="2" width="2.375" style="683" customWidth="1"/>
    <col min="3" max="3" width="2.125" style="683" customWidth="1"/>
    <col min="4" max="6" width="2.375" style="683" customWidth="1"/>
    <col min="7" max="45" width="2.125" style="683" customWidth="1"/>
    <col min="46" max="46" width="1.125" style="683" customWidth="1"/>
    <col min="47" max="148" width="2.125" style="683"/>
    <col min="149" max="149" width="5.5" style="683" bestFit="1" customWidth="1"/>
    <col min="150" max="256" width="2.125" style="683"/>
    <col min="257" max="258" width="2.375" style="683" customWidth="1"/>
    <col min="259" max="259" width="2.125" style="683" customWidth="1"/>
    <col min="260" max="262" width="2.375" style="683" customWidth="1"/>
    <col min="263" max="301" width="2.125" style="683" customWidth="1"/>
    <col min="302" max="302" width="1.125" style="683" customWidth="1"/>
    <col min="303" max="404" width="2.125" style="683"/>
    <col min="405" max="405" width="5.5" style="683" bestFit="1" customWidth="1"/>
    <col min="406" max="512" width="2.125" style="683"/>
    <col min="513" max="514" width="2.375" style="683" customWidth="1"/>
    <col min="515" max="515" width="2.125" style="683" customWidth="1"/>
    <col min="516" max="518" width="2.375" style="683" customWidth="1"/>
    <col min="519" max="557" width="2.125" style="683" customWidth="1"/>
    <col min="558" max="558" width="1.125" style="683" customWidth="1"/>
    <col min="559" max="660" width="2.125" style="683"/>
    <col min="661" max="661" width="5.5" style="683" bestFit="1" customWidth="1"/>
    <col min="662" max="768" width="2.125" style="683"/>
    <col min="769" max="770" width="2.375" style="683" customWidth="1"/>
    <col min="771" max="771" width="2.125" style="683" customWidth="1"/>
    <col min="772" max="774" width="2.375" style="683" customWidth="1"/>
    <col min="775" max="813" width="2.125" style="683" customWidth="1"/>
    <col min="814" max="814" width="1.125" style="683" customWidth="1"/>
    <col min="815" max="916" width="2.125" style="683"/>
    <col min="917" max="917" width="5.5" style="683" bestFit="1" customWidth="1"/>
    <col min="918" max="1024" width="2.125" style="683"/>
    <col min="1025" max="1026" width="2.375" style="683" customWidth="1"/>
    <col min="1027" max="1027" width="2.125" style="683" customWidth="1"/>
    <col min="1028" max="1030" width="2.375" style="683" customWidth="1"/>
    <col min="1031" max="1069" width="2.125" style="683" customWidth="1"/>
    <col min="1070" max="1070" width="1.125" style="683" customWidth="1"/>
    <col min="1071" max="1172" width="2.125" style="683"/>
    <col min="1173" max="1173" width="5.5" style="683" bestFit="1" customWidth="1"/>
    <col min="1174" max="1280" width="2.125" style="683"/>
    <col min="1281" max="1282" width="2.375" style="683" customWidth="1"/>
    <col min="1283" max="1283" width="2.125" style="683" customWidth="1"/>
    <col min="1284" max="1286" width="2.375" style="683" customWidth="1"/>
    <col min="1287" max="1325" width="2.125" style="683" customWidth="1"/>
    <col min="1326" max="1326" width="1.125" style="683" customWidth="1"/>
    <col min="1327" max="1428" width="2.125" style="683"/>
    <col min="1429" max="1429" width="5.5" style="683" bestFit="1" customWidth="1"/>
    <col min="1430" max="1536" width="2.125" style="683"/>
    <col min="1537" max="1538" width="2.375" style="683" customWidth="1"/>
    <col min="1539" max="1539" width="2.125" style="683" customWidth="1"/>
    <col min="1540" max="1542" width="2.375" style="683" customWidth="1"/>
    <col min="1543" max="1581" width="2.125" style="683" customWidth="1"/>
    <col min="1582" max="1582" width="1.125" style="683" customWidth="1"/>
    <col min="1583" max="1684" width="2.125" style="683"/>
    <col min="1685" max="1685" width="5.5" style="683" bestFit="1" customWidth="1"/>
    <col min="1686" max="1792" width="2.125" style="683"/>
    <col min="1793" max="1794" width="2.375" style="683" customWidth="1"/>
    <col min="1795" max="1795" width="2.125" style="683" customWidth="1"/>
    <col min="1796" max="1798" width="2.375" style="683" customWidth="1"/>
    <col min="1799" max="1837" width="2.125" style="683" customWidth="1"/>
    <col min="1838" max="1838" width="1.125" style="683" customWidth="1"/>
    <col min="1839" max="1940" width="2.125" style="683"/>
    <col min="1941" max="1941" width="5.5" style="683" bestFit="1" customWidth="1"/>
    <col min="1942" max="2048" width="2.125" style="683"/>
    <col min="2049" max="2050" width="2.375" style="683" customWidth="1"/>
    <col min="2051" max="2051" width="2.125" style="683" customWidth="1"/>
    <col min="2052" max="2054" width="2.375" style="683" customWidth="1"/>
    <col min="2055" max="2093" width="2.125" style="683" customWidth="1"/>
    <col min="2094" max="2094" width="1.125" style="683" customWidth="1"/>
    <col min="2095" max="2196" width="2.125" style="683"/>
    <col min="2197" max="2197" width="5.5" style="683" bestFit="1" customWidth="1"/>
    <col min="2198" max="2304" width="2.125" style="683"/>
    <col min="2305" max="2306" width="2.375" style="683" customWidth="1"/>
    <col min="2307" max="2307" width="2.125" style="683" customWidth="1"/>
    <col min="2308" max="2310" width="2.375" style="683" customWidth="1"/>
    <col min="2311" max="2349" width="2.125" style="683" customWidth="1"/>
    <col min="2350" max="2350" width="1.125" style="683" customWidth="1"/>
    <col min="2351" max="2452" width="2.125" style="683"/>
    <col min="2453" max="2453" width="5.5" style="683" bestFit="1" customWidth="1"/>
    <col min="2454" max="2560" width="2.125" style="683"/>
    <col min="2561" max="2562" width="2.375" style="683" customWidth="1"/>
    <col min="2563" max="2563" width="2.125" style="683" customWidth="1"/>
    <col min="2564" max="2566" width="2.375" style="683" customWidth="1"/>
    <col min="2567" max="2605" width="2.125" style="683" customWidth="1"/>
    <col min="2606" max="2606" width="1.125" style="683" customWidth="1"/>
    <col min="2607" max="2708" width="2.125" style="683"/>
    <col min="2709" max="2709" width="5.5" style="683" bestFit="1" customWidth="1"/>
    <col min="2710" max="2816" width="2.125" style="683"/>
    <col min="2817" max="2818" width="2.375" style="683" customWidth="1"/>
    <col min="2819" max="2819" width="2.125" style="683" customWidth="1"/>
    <col min="2820" max="2822" width="2.375" style="683" customWidth="1"/>
    <col min="2823" max="2861" width="2.125" style="683" customWidth="1"/>
    <col min="2862" max="2862" width="1.125" style="683" customWidth="1"/>
    <col min="2863" max="2964" width="2.125" style="683"/>
    <col min="2965" max="2965" width="5.5" style="683" bestFit="1" customWidth="1"/>
    <col min="2966" max="3072" width="2.125" style="683"/>
    <col min="3073" max="3074" width="2.375" style="683" customWidth="1"/>
    <col min="3075" max="3075" width="2.125" style="683" customWidth="1"/>
    <col min="3076" max="3078" width="2.375" style="683" customWidth="1"/>
    <col min="3079" max="3117" width="2.125" style="683" customWidth="1"/>
    <col min="3118" max="3118" width="1.125" style="683" customWidth="1"/>
    <col min="3119" max="3220" width="2.125" style="683"/>
    <col min="3221" max="3221" width="5.5" style="683" bestFit="1" customWidth="1"/>
    <col min="3222" max="3328" width="2.125" style="683"/>
    <col min="3329" max="3330" width="2.375" style="683" customWidth="1"/>
    <col min="3331" max="3331" width="2.125" style="683" customWidth="1"/>
    <col min="3332" max="3334" width="2.375" style="683" customWidth="1"/>
    <col min="3335" max="3373" width="2.125" style="683" customWidth="1"/>
    <col min="3374" max="3374" width="1.125" style="683" customWidth="1"/>
    <col min="3375" max="3476" width="2.125" style="683"/>
    <col min="3477" max="3477" width="5.5" style="683" bestFit="1" customWidth="1"/>
    <col min="3478" max="3584" width="2.125" style="683"/>
    <col min="3585" max="3586" width="2.375" style="683" customWidth="1"/>
    <col min="3587" max="3587" width="2.125" style="683" customWidth="1"/>
    <col min="3588" max="3590" width="2.375" style="683" customWidth="1"/>
    <col min="3591" max="3629" width="2.125" style="683" customWidth="1"/>
    <col min="3630" max="3630" width="1.125" style="683" customWidth="1"/>
    <col min="3631" max="3732" width="2.125" style="683"/>
    <col min="3733" max="3733" width="5.5" style="683" bestFit="1" customWidth="1"/>
    <col min="3734" max="3840" width="2.125" style="683"/>
    <col min="3841" max="3842" width="2.375" style="683" customWidth="1"/>
    <col min="3843" max="3843" width="2.125" style="683" customWidth="1"/>
    <col min="3844" max="3846" width="2.375" style="683" customWidth="1"/>
    <col min="3847" max="3885" width="2.125" style="683" customWidth="1"/>
    <col min="3886" max="3886" width="1.125" style="683" customWidth="1"/>
    <col min="3887" max="3988" width="2.125" style="683"/>
    <col min="3989" max="3989" width="5.5" style="683" bestFit="1" customWidth="1"/>
    <col min="3990" max="4096" width="2.125" style="683"/>
    <col min="4097" max="4098" width="2.375" style="683" customWidth="1"/>
    <col min="4099" max="4099" width="2.125" style="683" customWidth="1"/>
    <col min="4100" max="4102" width="2.375" style="683" customWidth="1"/>
    <col min="4103" max="4141" width="2.125" style="683" customWidth="1"/>
    <col min="4142" max="4142" width="1.125" style="683" customWidth="1"/>
    <col min="4143" max="4244" width="2.125" style="683"/>
    <col min="4245" max="4245" width="5.5" style="683" bestFit="1" customWidth="1"/>
    <col min="4246" max="4352" width="2.125" style="683"/>
    <col min="4353" max="4354" width="2.375" style="683" customWidth="1"/>
    <col min="4355" max="4355" width="2.125" style="683" customWidth="1"/>
    <col min="4356" max="4358" width="2.375" style="683" customWidth="1"/>
    <col min="4359" max="4397" width="2.125" style="683" customWidth="1"/>
    <col min="4398" max="4398" width="1.125" style="683" customWidth="1"/>
    <col min="4399" max="4500" width="2.125" style="683"/>
    <col min="4501" max="4501" width="5.5" style="683" bestFit="1" customWidth="1"/>
    <col min="4502" max="4608" width="2.125" style="683"/>
    <col min="4609" max="4610" width="2.375" style="683" customWidth="1"/>
    <col min="4611" max="4611" width="2.125" style="683" customWidth="1"/>
    <col min="4612" max="4614" width="2.375" style="683" customWidth="1"/>
    <col min="4615" max="4653" width="2.125" style="683" customWidth="1"/>
    <col min="4654" max="4654" width="1.125" style="683" customWidth="1"/>
    <col min="4655" max="4756" width="2.125" style="683"/>
    <col min="4757" max="4757" width="5.5" style="683" bestFit="1" customWidth="1"/>
    <col min="4758" max="4864" width="2.125" style="683"/>
    <col min="4865" max="4866" width="2.375" style="683" customWidth="1"/>
    <col min="4867" max="4867" width="2.125" style="683" customWidth="1"/>
    <col min="4868" max="4870" width="2.375" style="683" customWidth="1"/>
    <col min="4871" max="4909" width="2.125" style="683" customWidth="1"/>
    <col min="4910" max="4910" width="1.125" style="683" customWidth="1"/>
    <col min="4911" max="5012" width="2.125" style="683"/>
    <col min="5013" max="5013" width="5.5" style="683" bestFit="1" customWidth="1"/>
    <col min="5014" max="5120" width="2.125" style="683"/>
    <col min="5121" max="5122" width="2.375" style="683" customWidth="1"/>
    <col min="5123" max="5123" width="2.125" style="683" customWidth="1"/>
    <col min="5124" max="5126" width="2.375" style="683" customWidth="1"/>
    <col min="5127" max="5165" width="2.125" style="683" customWidth="1"/>
    <col min="5166" max="5166" width="1.125" style="683" customWidth="1"/>
    <col min="5167" max="5268" width="2.125" style="683"/>
    <col min="5269" max="5269" width="5.5" style="683" bestFit="1" customWidth="1"/>
    <col min="5270" max="5376" width="2.125" style="683"/>
    <col min="5377" max="5378" width="2.375" style="683" customWidth="1"/>
    <col min="5379" max="5379" width="2.125" style="683" customWidth="1"/>
    <col min="5380" max="5382" width="2.375" style="683" customWidth="1"/>
    <col min="5383" max="5421" width="2.125" style="683" customWidth="1"/>
    <col min="5422" max="5422" width="1.125" style="683" customWidth="1"/>
    <col min="5423" max="5524" width="2.125" style="683"/>
    <col min="5525" max="5525" width="5.5" style="683" bestFit="1" customWidth="1"/>
    <col min="5526" max="5632" width="2.125" style="683"/>
    <col min="5633" max="5634" width="2.375" style="683" customWidth="1"/>
    <col min="5635" max="5635" width="2.125" style="683" customWidth="1"/>
    <col min="5636" max="5638" width="2.375" style="683" customWidth="1"/>
    <col min="5639" max="5677" width="2.125" style="683" customWidth="1"/>
    <col min="5678" max="5678" width="1.125" style="683" customWidth="1"/>
    <col min="5679" max="5780" width="2.125" style="683"/>
    <col min="5781" max="5781" width="5.5" style="683" bestFit="1" customWidth="1"/>
    <col min="5782" max="5888" width="2.125" style="683"/>
    <col min="5889" max="5890" width="2.375" style="683" customWidth="1"/>
    <col min="5891" max="5891" width="2.125" style="683" customWidth="1"/>
    <col min="5892" max="5894" width="2.375" style="683" customWidth="1"/>
    <col min="5895" max="5933" width="2.125" style="683" customWidth="1"/>
    <col min="5934" max="5934" width="1.125" style="683" customWidth="1"/>
    <col min="5935" max="6036" width="2.125" style="683"/>
    <col min="6037" max="6037" width="5.5" style="683" bestFit="1" customWidth="1"/>
    <col min="6038" max="6144" width="2.125" style="683"/>
    <col min="6145" max="6146" width="2.375" style="683" customWidth="1"/>
    <col min="6147" max="6147" width="2.125" style="683" customWidth="1"/>
    <col min="6148" max="6150" width="2.375" style="683" customWidth="1"/>
    <col min="6151" max="6189" width="2.125" style="683" customWidth="1"/>
    <col min="6190" max="6190" width="1.125" style="683" customWidth="1"/>
    <col min="6191" max="6292" width="2.125" style="683"/>
    <col min="6293" max="6293" width="5.5" style="683" bestFit="1" customWidth="1"/>
    <col min="6294" max="6400" width="2.125" style="683"/>
    <col min="6401" max="6402" width="2.375" style="683" customWidth="1"/>
    <col min="6403" max="6403" width="2.125" style="683" customWidth="1"/>
    <col min="6404" max="6406" width="2.375" style="683" customWidth="1"/>
    <col min="6407" max="6445" width="2.125" style="683" customWidth="1"/>
    <col min="6446" max="6446" width="1.125" style="683" customWidth="1"/>
    <col min="6447" max="6548" width="2.125" style="683"/>
    <col min="6549" max="6549" width="5.5" style="683" bestFit="1" customWidth="1"/>
    <col min="6550" max="6656" width="2.125" style="683"/>
    <col min="6657" max="6658" width="2.375" style="683" customWidth="1"/>
    <col min="6659" max="6659" width="2.125" style="683" customWidth="1"/>
    <col min="6660" max="6662" width="2.375" style="683" customWidth="1"/>
    <col min="6663" max="6701" width="2.125" style="683" customWidth="1"/>
    <col min="6702" max="6702" width="1.125" style="683" customWidth="1"/>
    <col min="6703" max="6804" width="2.125" style="683"/>
    <col min="6805" max="6805" width="5.5" style="683" bestFit="1" customWidth="1"/>
    <col min="6806" max="6912" width="2.125" style="683"/>
    <col min="6913" max="6914" width="2.375" style="683" customWidth="1"/>
    <col min="6915" max="6915" width="2.125" style="683" customWidth="1"/>
    <col min="6916" max="6918" width="2.375" style="683" customWidth="1"/>
    <col min="6919" max="6957" width="2.125" style="683" customWidth="1"/>
    <col min="6958" max="6958" width="1.125" style="683" customWidth="1"/>
    <col min="6959" max="7060" width="2.125" style="683"/>
    <col min="7061" max="7061" width="5.5" style="683" bestFit="1" customWidth="1"/>
    <col min="7062" max="7168" width="2.125" style="683"/>
    <col min="7169" max="7170" width="2.375" style="683" customWidth="1"/>
    <col min="7171" max="7171" width="2.125" style="683" customWidth="1"/>
    <col min="7172" max="7174" width="2.375" style="683" customWidth="1"/>
    <col min="7175" max="7213" width="2.125" style="683" customWidth="1"/>
    <col min="7214" max="7214" width="1.125" style="683" customWidth="1"/>
    <col min="7215" max="7316" width="2.125" style="683"/>
    <col min="7317" max="7317" width="5.5" style="683" bestFit="1" customWidth="1"/>
    <col min="7318" max="7424" width="2.125" style="683"/>
    <col min="7425" max="7426" width="2.375" style="683" customWidth="1"/>
    <col min="7427" max="7427" width="2.125" style="683" customWidth="1"/>
    <col min="7428" max="7430" width="2.375" style="683" customWidth="1"/>
    <col min="7431" max="7469" width="2.125" style="683" customWidth="1"/>
    <col min="7470" max="7470" width="1.125" style="683" customWidth="1"/>
    <col min="7471" max="7572" width="2.125" style="683"/>
    <col min="7573" max="7573" width="5.5" style="683" bestFit="1" customWidth="1"/>
    <col min="7574" max="7680" width="2.125" style="683"/>
    <col min="7681" max="7682" width="2.375" style="683" customWidth="1"/>
    <col min="7683" max="7683" width="2.125" style="683" customWidth="1"/>
    <col min="7684" max="7686" width="2.375" style="683" customWidth="1"/>
    <col min="7687" max="7725" width="2.125" style="683" customWidth="1"/>
    <col min="7726" max="7726" width="1.125" style="683" customWidth="1"/>
    <col min="7727" max="7828" width="2.125" style="683"/>
    <col min="7829" max="7829" width="5.5" style="683" bestFit="1" customWidth="1"/>
    <col min="7830" max="7936" width="2.125" style="683"/>
    <col min="7937" max="7938" width="2.375" style="683" customWidth="1"/>
    <col min="7939" max="7939" width="2.125" style="683" customWidth="1"/>
    <col min="7940" max="7942" width="2.375" style="683" customWidth="1"/>
    <col min="7943" max="7981" width="2.125" style="683" customWidth="1"/>
    <col min="7982" max="7982" width="1.125" style="683" customWidth="1"/>
    <col min="7983" max="8084" width="2.125" style="683"/>
    <col min="8085" max="8085" width="5.5" style="683" bestFit="1" customWidth="1"/>
    <col min="8086" max="8192" width="2.125" style="683"/>
    <col min="8193" max="8194" width="2.375" style="683" customWidth="1"/>
    <col min="8195" max="8195" width="2.125" style="683" customWidth="1"/>
    <col min="8196" max="8198" width="2.375" style="683" customWidth="1"/>
    <col min="8199" max="8237" width="2.125" style="683" customWidth="1"/>
    <col min="8238" max="8238" width="1.125" style="683" customWidth="1"/>
    <col min="8239" max="8340" width="2.125" style="683"/>
    <col min="8341" max="8341" width="5.5" style="683" bestFit="1" customWidth="1"/>
    <col min="8342" max="8448" width="2.125" style="683"/>
    <col min="8449" max="8450" width="2.375" style="683" customWidth="1"/>
    <col min="8451" max="8451" width="2.125" style="683" customWidth="1"/>
    <col min="8452" max="8454" width="2.375" style="683" customWidth="1"/>
    <col min="8455" max="8493" width="2.125" style="683" customWidth="1"/>
    <col min="8494" max="8494" width="1.125" style="683" customWidth="1"/>
    <col min="8495" max="8596" width="2.125" style="683"/>
    <col min="8597" max="8597" width="5.5" style="683" bestFit="1" customWidth="1"/>
    <col min="8598" max="8704" width="2.125" style="683"/>
    <col min="8705" max="8706" width="2.375" style="683" customWidth="1"/>
    <col min="8707" max="8707" width="2.125" style="683" customWidth="1"/>
    <col min="8708" max="8710" width="2.375" style="683" customWidth="1"/>
    <col min="8711" max="8749" width="2.125" style="683" customWidth="1"/>
    <col min="8750" max="8750" width="1.125" style="683" customWidth="1"/>
    <col min="8751" max="8852" width="2.125" style="683"/>
    <col min="8853" max="8853" width="5.5" style="683" bestFit="1" customWidth="1"/>
    <col min="8854" max="8960" width="2.125" style="683"/>
    <col min="8961" max="8962" width="2.375" style="683" customWidth="1"/>
    <col min="8963" max="8963" width="2.125" style="683" customWidth="1"/>
    <col min="8964" max="8966" width="2.375" style="683" customWidth="1"/>
    <col min="8967" max="9005" width="2.125" style="683" customWidth="1"/>
    <col min="9006" max="9006" width="1.125" style="683" customWidth="1"/>
    <col min="9007" max="9108" width="2.125" style="683"/>
    <col min="9109" max="9109" width="5.5" style="683" bestFit="1" customWidth="1"/>
    <col min="9110" max="9216" width="2.125" style="683"/>
    <col min="9217" max="9218" width="2.375" style="683" customWidth="1"/>
    <col min="9219" max="9219" width="2.125" style="683" customWidth="1"/>
    <col min="9220" max="9222" width="2.375" style="683" customWidth="1"/>
    <col min="9223" max="9261" width="2.125" style="683" customWidth="1"/>
    <col min="9262" max="9262" width="1.125" style="683" customWidth="1"/>
    <col min="9263" max="9364" width="2.125" style="683"/>
    <col min="9365" max="9365" width="5.5" style="683" bestFit="1" customWidth="1"/>
    <col min="9366" max="9472" width="2.125" style="683"/>
    <col min="9473" max="9474" width="2.375" style="683" customWidth="1"/>
    <col min="9475" max="9475" width="2.125" style="683" customWidth="1"/>
    <col min="9476" max="9478" width="2.375" style="683" customWidth="1"/>
    <col min="9479" max="9517" width="2.125" style="683" customWidth="1"/>
    <col min="9518" max="9518" width="1.125" style="683" customWidth="1"/>
    <col min="9519" max="9620" width="2.125" style="683"/>
    <col min="9621" max="9621" width="5.5" style="683" bestFit="1" customWidth="1"/>
    <col min="9622" max="9728" width="2.125" style="683"/>
    <col min="9729" max="9730" width="2.375" style="683" customWidth="1"/>
    <col min="9731" max="9731" width="2.125" style="683" customWidth="1"/>
    <col min="9732" max="9734" width="2.375" style="683" customWidth="1"/>
    <col min="9735" max="9773" width="2.125" style="683" customWidth="1"/>
    <col min="9774" max="9774" width="1.125" style="683" customWidth="1"/>
    <col min="9775" max="9876" width="2.125" style="683"/>
    <col min="9877" max="9877" width="5.5" style="683" bestFit="1" customWidth="1"/>
    <col min="9878" max="9984" width="2.125" style="683"/>
    <col min="9985" max="9986" width="2.375" style="683" customWidth="1"/>
    <col min="9987" max="9987" width="2.125" style="683" customWidth="1"/>
    <col min="9988" max="9990" width="2.375" style="683" customWidth="1"/>
    <col min="9991" max="10029" width="2.125" style="683" customWidth="1"/>
    <col min="10030" max="10030" width="1.125" style="683" customWidth="1"/>
    <col min="10031" max="10132" width="2.125" style="683"/>
    <col min="10133" max="10133" width="5.5" style="683" bestFit="1" customWidth="1"/>
    <col min="10134" max="10240" width="2.125" style="683"/>
    <col min="10241" max="10242" width="2.375" style="683" customWidth="1"/>
    <col min="10243" max="10243" width="2.125" style="683" customWidth="1"/>
    <col min="10244" max="10246" width="2.375" style="683" customWidth="1"/>
    <col min="10247" max="10285" width="2.125" style="683" customWidth="1"/>
    <col min="10286" max="10286" width="1.125" style="683" customWidth="1"/>
    <col min="10287" max="10388" width="2.125" style="683"/>
    <col min="10389" max="10389" width="5.5" style="683" bestFit="1" customWidth="1"/>
    <col min="10390" max="10496" width="2.125" style="683"/>
    <col min="10497" max="10498" width="2.375" style="683" customWidth="1"/>
    <col min="10499" max="10499" width="2.125" style="683" customWidth="1"/>
    <col min="10500" max="10502" width="2.375" style="683" customWidth="1"/>
    <col min="10503" max="10541" width="2.125" style="683" customWidth="1"/>
    <col min="10542" max="10542" width="1.125" style="683" customWidth="1"/>
    <col min="10543" max="10644" width="2.125" style="683"/>
    <col min="10645" max="10645" width="5.5" style="683" bestFit="1" customWidth="1"/>
    <col min="10646" max="10752" width="2.125" style="683"/>
    <col min="10753" max="10754" width="2.375" style="683" customWidth="1"/>
    <col min="10755" max="10755" width="2.125" style="683" customWidth="1"/>
    <col min="10756" max="10758" width="2.375" style="683" customWidth="1"/>
    <col min="10759" max="10797" width="2.125" style="683" customWidth="1"/>
    <col min="10798" max="10798" width="1.125" style="683" customWidth="1"/>
    <col min="10799" max="10900" width="2.125" style="683"/>
    <col min="10901" max="10901" width="5.5" style="683" bestFit="1" customWidth="1"/>
    <col min="10902" max="11008" width="2.125" style="683"/>
    <col min="11009" max="11010" width="2.375" style="683" customWidth="1"/>
    <col min="11011" max="11011" width="2.125" style="683" customWidth="1"/>
    <col min="11012" max="11014" width="2.375" style="683" customWidth="1"/>
    <col min="11015" max="11053" width="2.125" style="683" customWidth="1"/>
    <col min="11054" max="11054" width="1.125" style="683" customWidth="1"/>
    <col min="11055" max="11156" width="2.125" style="683"/>
    <col min="11157" max="11157" width="5.5" style="683" bestFit="1" customWidth="1"/>
    <col min="11158" max="11264" width="2.125" style="683"/>
    <col min="11265" max="11266" width="2.375" style="683" customWidth="1"/>
    <col min="11267" max="11267" width="2.125" style="683" customWidth="1"/>
    <col min="11268" max="11270" width="2.375" style="683" customWidth="1"/>
    <col min="11271" max="11309" width="2.125" style="683" customWidth="1"/>
    <col min="11310" max="11310" width="1.125" style="683" customWidth="1"/>
    <col min="11311" max="11412" width="2.125" style="683"/>
    <col min="11413" max="11413" width="5.5" style="683" bestFit="1" customWidth="1"/>
    <col min="11414" max="11520" width="2.125" style="683"/>
    <col min="11521" max="11522" width="2.375" style="683" customWidth="1"/>
    <col min="11523" max="11523" width="2.125" style="683" customWidth="1"/>
    <col min="11524" max="11526" width="2.375" style="683" customWidth="1"/>
    <col min="11527" max="11565" width="2.125" style="683" customWidth="1"/>
    <col min="11566" max="11566" width="1.125" style="683" customWidth="1"/>
    <col min="11567" max="11668" width="2.125" style="683"/>
    <col min="11669" max="11669" width="5.5" style="683" bestFit="1" customWidth="1"/>
    <col min="11670" max="11776" width="2.125" style="683"/>
    <col min="11777" max="11778" width="2.375" style="683" customWidth="1"/>
    <col min="11779" max="11779" width="2.125" style="683" customWidth="1"/>
    <col min="11780" max="11782" width="2.375" style="683" customWidth="1"/>
    <col min="11783" max="11821" width="2.125" style="683" customWidth="1"/>
    <col min="11822" max="11822" width="1.125" style="683" customWidth="1"/>
    <col min="11823" max="11924" width="2.125" style="683"/>
    <col min="11925" max="11925" width="5.5" style="683" bestFit="1" customWidth="1"/>
    <col min="11926" max="12032" width="2.125" style="683"/>
    <col min="12033" max="12034" width="2.375" style="683" customWidth="1"/>
    <col min="12035" max="12035" width="2.125" style="683" customWidth="1"/>
    <col min="12036" max="12038" width="2.375" style="683" customWidth="1"/>
    <col min="12039" max="12077" width="2.125" style="683" customWidth="1"/>
    <col min="12078" max="12078" width="1.125" style="683" customWidth="1"/>
    <col min="12079" max="12180" width="2.125" style="683"/>
    <col min="12181" max="12181" width="5.5" style="683" bestFit="1" customWidth="1"/>
    <col min="12182" max="12288" width="2.125" style="683"/>
    <col min="12289" max="12290" width="2.375" style="683" customWidth="1"/>
    <col min="12291" max="12291" width="2.125" style="683" customWidth="1"/>
    <col min="12292" max="12294" width="2.375" style="683" customWidth="1"/>
    <col min="12295" max="12333" width="2.125" style="683" customWidth="1"/>
    <col min="12334" max="12334" width="1.125" style="683" customWidth="1"/>
    <col min="12335" max="12436" width="2.125" style="683"/>
    <col min="12437" max="12437" width="5.5" style="683" bestFit="1" customWidth="1"/>
    <col min="12438" max="12544" width="2.125" style="683"/>
    <col min="12545" max="12546" width="2.375" style="683" customWidth="1"/>
    <col min="12547" max="12547" width="2.125" style="683" customWidth="1"/>
    <col min="12548" max="12550" width="2.375" style="683" customWidth="1"/>
    <col min="12551" max="12589" width="2.125" style="683" customWidth="1"/>
    <col min="12590" max="12590" width="1.125" style="683" customWidth="1"/>
    <col min="12591" max="12692" width="2.125" style="683"/>
    <col min="12693" max="12693" width="5.5" style="683" bestFit="1" customWidth="1"/>
    <col min="12694" max="12800" width="2.125" style="683"/>
    <col min="12801" max="12802" width="2.375" style="683" customWidth="1"/>
    <col min="12803" max="12803" width="2.125" style="683" customWidth="1"/>
    <col min="12804" max="12806" width="2.375" style="683" customWidth="1"/>
    <col min="12807" max="12845" width="2.125" style="683" customWidth="1"/>
    <col min="12846" max="12846" width="1.125" style="683" customWidth="1"/>
    <col min="12847" max="12948" width="2.125" style="683"/>
    <col min="12949" max="12949" width="5.5" style="683" bestFit="1" customWidth="1"/>
    <col min="12950" max="13056" width="2.125" style="683"/>
    <col min="13057" max="13058" width="2.375" style="683" customWidth="1"/>
    <col min="13059" max="13059" width="2.125" style="683" customWidth="1"/>
    <col min="13060" max="13062" width="2.375" style="683" customWidth="1"/>
    <col min="13063" max="13101" width="2.125" style="683" customWidth="1"/>
    <col min="13102" max="13102" width="1.125" style="683" customWidth="1"/>
    <col min="13103" max="13204" width="2.125" style="683"/>
    <col min="13205" max="13205" width="5.5" style="683" bestFit="1" customWidth="1"/>
    <col min="13206" max="13312" width="2.125" style="683"/>
    <col min="13313" max="13314" width="2.375" style="683" customWidth="1"/>
    <col min="13315" max="13315" width="2.125" style="683" customWidth="1"/>
    <col min="13316" max="13318" width="2.375" style="683" customWidth="1"/>
    <col min="13319" max="13357" width="2.125" style="683" customWidth="1"/>
    <col min="13358" max="13358" width="1.125" style="683" customWidth="1"/>
    <col min="13359" max="13460" width="2.125" style="683"/>
    <col min="13461" max="13461" width="5.5" style="683" bestFit="1" customWidth="1"/>
    <col min="13462" max="13568" width="2.125" style="683"/>
    <col min="13569" max="13570" width="2.375" style="683" customWidth="1"/>
    <col min="13571" max="13571" width="2.125" style="683" customWidth="1"/>
    <col min="13572" max="13574" width="2.375" style="683" customWidth="1"/>
    <col min="13575" max="13613" width="2.125" style="683" customWidth="1"/>
    <col min="13614" max="13614" width="1.125" style="683" customWidth="1"/>
    <col min="13615" max="13716" width="2.125" style="683"/>
    <col min="13717" max="13717" width="5.5" style="683" bestFit="1" customWidth="1"/>
    <col min="13718" max="13824" width="2.125" style="683"/>
    <col min="13825" max="13826" width="2.375" style="683" customWidth="1"/>
    <col min="13827" max="13827" width="2.125" style="683" customWidth="1"/>
    <col min="13828" max="13830" width="2.375" style="683" customWidth="1"/>
    <col min="13831" max="13869" width="2.125" style="683" customWidth="1"/>
    <col min="13870" max="13870" width="1.125" style="683" customWidth="1"/>
    <col min="13871" max="13972" width="2.125" style="683"/>
    <col min="13973" max="13973" width="5.5" style="683" bestFit="1" customWidth="1"/>
    <col min="13974" max="14080" width="2.125" style="683"/>
    <col min="14081" max="14082" width="2.375" style="683" customWidth="1"/>
    <col min="14083" max="14083" width="2.125" style="683" customWidth="1"/>
    <col min="14084" max="14086" width="2.375" style="683" customWidth="1"/>
    <col min="14087" max="14125" width="2.125" style="683" customWidth="1"/>
    <col min="14126" max="14126" width="1.125" style="683" customWidth="1"/>
    <col min="14127" max="14228" width="2.125" style="683"/>
    <col min="14229" max="14229" width="5.5" style="683" bestFit="1" customWidth="1"/>
    <col min="14230" max="14336" width="2.125" style="683"/>
    <col min="14337" max="14338" width="2.375" style="683" customWidth="1"/>
    <col min="14339" max="14339" width="2.125" style="683" customWidth="1"/>
    <col min="14340" max="14342" width="2.375" style="683" customWidth="1"/>
    <col min="14343" max="14381" width="2.125" style="683" customWidth="1"/>
    <col min="14382" max="14382" width="1.125" style="683" customWidth="1"/>
    <col min="14383" max="14484" width="2.125" style="683"/>
    <col min="14485" max="14485" width="5.5" style="683" bestFit="1" customWidth="1"/>
    <col min="14486" max="14592" width="2.125" style="683"/>
    <col min="14593" max="14594" width="2.375" style="683" customWidth="1"/>
    <col min="14595" max="14595" width="2.125" style="683" customWidth="1"/>
    <col min="14596" max="14598" width="2.375" style="683" customWidth="1"/>
    <col min="14599" max="14637" width="2.125" style="683" customWidth="1"/>
    <col min="14638" max="14638" width="1.125" style="683" customWidth="1"/>
    <col min="14639" max="14740" width="2.125" style="683"/>
    <col min="14741" max="14741" width="5.5" style="683" bestFit="1" customWidth="1"/>
    <col min="14742" max="14848" width="2.125" style="683"/>
    <col min="14849" max="14850" width="2.375" style="683" customWidth="1"/>
    <col min="14851" max="14851" width="2.125" style="683" customWidth="1"/>
    <col min="14852" max="14854" width="2.375" style="683" customWidth="1"/>
    <col min="14855" max="14893" width="2.125" style="683" customWidth="1"/>
    <col min="14894" max="14894" width="1.125" style="683" customWidth="1"/>
    <col min="14895" max="14996" width="2.125" style="683"/>
    <col min="14997" max="14997" width="5.5" style="683" bestFit="1" customWidth="1"/>
    <col min="14998" max="15104" width="2.125" style="683"/>
    <col min="15105" max="15106" width="2.375" style="683" customWidth="1"/>
    <col min="15107" max="15107" width="2.125" style="683" customWidth="1"/>
    <col min="15108" max="15110" width="2.375" style="683" customWidth="1"/>
    <col min="15111" max="15149" width="2.125" style="683" customWidth="1"/>
    <col min="15150" max="15150" width="1.125" style="683" customWidth="1"/>
    <col min="15151" max="15252" width="2.125" style="683"/>
    <col min="15253" max="15253" width="5.5" style="683" bestFit="1" customWidth="1"/>
    <col min="15254" max="15360" width="2.125" style="683"/>
    <col min="15361" max="15362" width="2.375" style="683" customWidth="1"/>
    <col min="15363" max="15363" width="2.125" style="683" customWidth="1"/>
    <col min="15364" max="15366" width="2.375" style="683" customWidth="1"/>
    <col min="15367" max="15405" width="2.125" style="683" customWidth="1"/>
    <col min="15406" max="15406" width="1.125" style="683" customWidth="1"/>
    <col min="15407" max="15508" width="2.125" style="683"/>
    <col min="15509" max="15509" width="5.5" style="683" bestFit="1" customWidth="1"/>
    <col min="15510" max="15616" width="2.125" style="683"/>
    <col min="15617" max="15618" width="2.375" style="683" customWidth="1"/>
    <col min="15619" max="15619" width="2.125" style="683" customWidth="1"/>
    <col min="15620" max="15622" width="2.375" style="683" customWidth="1"/>
    <col min="15623" max="15661" width="2.125" style="683" customWidth="1"/>
    <col min="15662" max="15662" width="1.125" style="683" customWidth="1"/>
    <col min="15663" max="15764" width="2.125" style="683"/>
    <col min="15765" max="15765" width="5.5" style="683" bestFit="1" customWidth="1"/>
    <col min="15766" max="15872" width="2.125" style="683"/>
    <col min="15873" max="15874" width="2.375" style="683" customWidth="1"/>
    <col min="15875" max="15875" width="2.125" style="683" customWidth="1"/>
    <col min="15876" max="15878" width="2.375" style="683" customWidth="1"/>
    <col min="15879" max="15917" width="2.125" style="683" customWidth="1"/>
    <col min="15918" max="15918" width="1.125" style="683" customWidth="1"/>
    <col min="15919" max="16020" width="2.125" style="683"/>
    <col min="16021" max="16021" width="5.5" style="683" bestFit="1" customWidth="1"/>
    <col min="16022" max="16128" width="2.125" style="683"/>
    <col min="16129" max="16130" width="2.375" style="683" customWidth="1"/>
    <col min="16131" max="16131" width="2.125" style="683" customWidth="1"/>
    <col min="16132" max="16134" width="2.375" style="683" customWidth="1"/>
    <col min="16135" max="16173" width="2.125" style="683" customWidth="1"/>
    <col min="16174" max="16174" width="1.125" style="683" customWidth="1"/>
    <col min="16175" max="16276" width="2.125" style="683"/>
    <col min="16277" max="16277" width="5.5" style="683" bestFit="1" customWidth="1"/>
    <col min="16278" max="16384" width="2.125" style="683"/>
  </cols>
  <sheetData>
    <row r="1" spans="1:149" ht="20.25" customHeight="1">
      <c r="A1" s="2781" t="s">
        <v>192</v>
      </c>
      <c r="B1" s="2782"/>
      <c r="C1" s="2782"/>
      <c r="D1" s="2782"/>
      <c r="E1" s="2782"/>
      <c r="F1" s="2782"/>
      <c r="G1" s="2782"/>
      <c r="H1" s="2782"/>
      <c r="I1" s="2782"/>
      <c r="J1" s="2782"/>
      <c r="K1" s="2782"/>
      <c r="L1" s="2782"/>
      <c r="M1" s="2782"/>
      <c r="N1" s="2782"/>
      <c r="O1" s="2782"/>
      <c r="P1" s="2782"/>
      <c r="Q1" s="2782"/>
      <c r="R1" s="2782"/>
      <c r="S1" s="2782"/>
      <c r="T1" s="2782"/>
      <c r="U1" s="2782"/>
      <c r="V1" s="2782"/>
      <c r="W1" s="2782"/>
      <c r="X1" s="2782"/>
      <c r="Y1" s="2782"/>
      <c r="Z1" s="2782"/>
      <c r="AA1" s="2782"/>
      <c r="AB1" s="2782"/>
      <c r="AC1" s="2782"/>
      <c r="AD1" s="2782"/>
      <c r="AE1" s="2782"/>
      <c r="AF1" s="2782"/>
      <c r="AG1" s="2782"/>
      <c r="AH1" s="2782"/>
      <c r="AI1" s="2782"/>
      <c r="AJ1" s="2782"/>
      <c r="AK1" s="2782"/>
      <c r="AL1" s="2782"/>
      <c r="AM1" s="2782"/>
      <c r="AN1" s="2782"/>
      <c r="AO1" s="2782"/>
      <c r="AP1" s="2782"/>
      <c r="AQ1" s="2782"/>
      <c r="AR1" s="2782"/>
      <c r="AS1" s="2783"/>
    </row>
    <row r="2" spans="1:149" ht="20.25" customHeight="1">
      <c r="A2" s="684"/>
      <c r="B2" s="2784" t="s">
        <v>1658</v>
      </c>
      <c r="C2" s="2784"/>
      <c r="D2" s="2784"/>
      <c r="E2" s="2784"/>
      <c r="F2" s="2784"/>
      <c r="G2" s="2784"/>
      <c r="H2" s="2785" t="s">
        <v>1659</v>
      </c>
      <c r="I2" s="2785"/>
      <c r="J2" s="2785"/>
      <c r="K2" s="2785"/>
      <c r="L2" s="2785"/>
      <c r="M2" s="2785"/>
      <c r="N2" s="2785"/>
      <c r="O2" s="2785"/>
      <c r="P2" s="2785"/>
      <c r="Q2" s="2785"/>
      <c r="R2" s="2785"/>
      <c r="S2" s="2785"/>
      <c r="T2" s="2785"/>
      <c r="U2" s="2785"/>
      <c r="V2" s="2785"/>
      <c r="W2" s="2785"/>
      <c r="X2" s="2785"/>
      <c r="Y2" s="2785"/>
      <c r="Z2" s="2785"/>
      <c r="AA2" s="2785"/>
      <c r="AB2" s="2785"/>
      <c r="AC2" s="2785"/>
      <c r="AD2" s="2785"/>
      <c r="AE2" s="2785"/>
      <c r="AF2" s="2785"/>
      <c r="AG2" s="2785"/>
      <c r="AH2" s="2785"/>
      <c r="AI2" s="2785"/>
      <c r="AJ2" s="2785"/>
      <c r="AK2" s="2785"/>
      <c r="AL2" s="2785"/>
      <c r="AM2" s="2785"/>
      <c r="AN2" s="2785"/>
      <c r="AO2" s="2785"/>
      <c r="AP2" s="2785"/>
      <c r="AQ2" s="2785"/>
      <c r="AR2" s="2785"/>
      <c r="AS2" s="685"/>
    </row>
    <row r="3" spans="1:149" ht="20.25" customHeight="1">
      <c r="A3" s="686"/>
      <c r="B3" s="2786" t="s">
        <v>1660</v>
      </c>
      <c r="C3" s="2786"/>
      <c r="D3" s="2786"/>
      <c r="E3" s="2786"/>
      <c r="F3" s="2786"/>
      <c r="G3" s="2786"/>
      <c r="H3" s="2786"/>
      <c r="I3" s="2786"/>
      <c r="J3" s="2786"/>
      <c r="K3" s="2786"/>
      <c r="L3" s="2786"/>
      <c r="M3" s="2786"/>
      <c r="N3" s="2786"/>
      <c r="O3" s="2786"/>
      <c r="P3" s="2786"/>
      <c r="Q3" s="2786"/>
      <c r="R3" s="2786"/>
      <c r="S3" s="2786"/>
      <c r="T3" s="2786"/>
      <c r="U3" s="2786"/>
      <c r="V3" s="2786"/>
      <c r="W3" s="2786"/>
      <c r="X3" s="2786"/>
      <c r="Y3" s="2786"/>
      <c r="Z3" s="2786"/>
      <c r="AA3" s="2786"/>
      <c r="AB3" s="2786"/>
      <c r="AC3" s="2786"/>
      <c r="AD3" s="2786"/>
      <c r="AE3" s="2786"/>
      <c r="AF3" s="2786"/>
      <c r="AG3" s="2786"/>
      <c r="AH3" s="2786"/>
      <c r="AI3" s="2786"/>
      <c r="AJ3" s="2786"/>
      <c r="AK3" s="2786"/>
      <c r="AL3" s="2786"/>
      <c r="AM3" s="2786"/>
      <c r="AN3" s="2786"/>
      <c r="AO3" s="2786"/>
      <c r="AP3" s="2786"/>
      <c r="AQ3" s="2786"/>
      <c r="AR3" s="2786"/>
      <c r="AS3" s="685"/>
    </row>
    <row r="4" spans="1:149" ht="20.25" customHeight="1" thickBot="1">
      <c r="A4" s="2787" t="s">
        <v>1661</v>
      </c>
      <c r="B4" s="2786"/>
      <c r="C4" s="2786"/>
      <c r="D4" s="2786"/>
      <c r="E4" s="2786"/>
      <c r="F4" s="2786"/>
      <c r="G4" s="2786"/>
      <c r="H4" s="2786"/>
      <c r="I4" s="2786"/>
      <c r="J4" s="2786"/>
      <c r="K4" s="2786"/>
      <c r="L4" s="2786"/>
      <c r="M4" s="2786"/>
      <c r="N4" s="2786"/>
      <c r="O4" s="2786"/>
      <c r="P4" s="2786"/>
      <c r="Q4" s="2786"/>
      <c r="R4" s="2786"/>
      <c r="S4" s="2786"/>
      <c r="T4" s="2786"/>
      <c r="U4" s="2786"/>
      <c r="V4" s="2786"/>
      <c r="W4" s="2786"/>
      <c r="X4" s="2786"/>
      <c r="Y4" s="2786"/>
      <c r="Z4" s="2786"/>
      <c r="AA4" s="2786"/>
      <c r="AB4" s="2786"/>
      <c r="AC4" s="2786"/>
      <c r="AD4" s="2786"/>
      <c r="AE4" s="2786"/>
      <c r="AF4" s="2786"/>
      <c r="AG4" s="2786"/>
      <c r="AH4" s="2786"/>
      <c r="AI4" s="2786"/>
      <c r="AJ4" s="2786"/>
      <c r="AK4" s="2786"/>
      <c r="AL4" s="2786"/>
      <c r="AM4" s="2786"/>
      <c r="AN4" s="2786"/>
      <c r="AO4" s="2786"/>
      <c r="AP4" s="2786"/>
      <c r="AQ4" s="2786"/>
      <c r="AR4" s="2786"/>
      <c r="AS4" s="685"/>
    </row>
    <row r="5" spans="1:149" s="689" customFormat="1" ht="16.5" customHeight="1">
      <c r="A5" s="2788" t="s">
        <v>1662</v>
      </c>
      <c r="B5" s="2789"/>
      <c r="C5" s="2789"/>
      <c r="D5" s="2789"/>
      <c r="E5" s="2789"/>
      <c r="F5" s="2789"/>
      <c r="G5" s="2789"/>
      <c r="H5" s="2789"/>
      <c r="I5" s="2789"/>
      <c r="J5" s="2790"/>
      <c r="K5" s="2791"/>
      <c r="L5" s="2791"/>
      <c r="M5" s="2791"/>
      <c r="N5" s="2791"/>
      <c r="O5" s="2791"/>
      <c r="P5" s="2791"/>
      <c r="Q5" s="2791"/>
      <c r="R5" s="2789" t="s">
        <v>10</v>
      </c>
      <c r="S5" s="2792"/>
      <c r="T5" s="2793" t="s">
        <v>1636</v>
      </c>
      <c r="U5" s="2789"/>
      <c r="V5" s="2789"/>
      <c r="W5" s="2789"/>
      <c r="X5" s="2789"/>
      <c r="Y5" s="2789"/>
      <c r="Z5" s="2789"/>
      <c r="AA5" s="2789"/>
      <c r="AB5" s="2792"/>
      <c r="AC5" s="687"/>
      <c r="AD5" s="2794" t="s">
        <v>629</v>
      </c>
      <c r="AE5" s="2794"/>
      <c r="AF5" s="2809"/>
      <c r="AG5" s="2809"/>
      <c r="AH5" s="2809"/>
      <c r="AI5" s="2789" t="s">
        <v>12</v>
      </c>
      <c r="AJ5" s="2789"/>
      <c r="AK5" s="2791"/>
      <c r="AL5" s="2791"/>
      <c r="AM5" s="2789" t="s">
        <v>13</v>
      </c>
      <c r="AN5" s="2789"/>
      <c r="AO5" s="2791"/>
      <c r="AP5" s="2791"/>
      <c r="AQ5" s="2789" t="s">
        <v>115</v>
      </c>
      <c r="AR5" s="2789"/>
      <c r="AS5" s="688"/>
    </row>
    <row r="6" spans="1:149" s="689" customFormat="1" ht="16.5" customHeight="1">
      <c r="A6" s="2795" t="s">
        <v>1663</v>
      </c>
      <c r="B6" s="2797" t="s">
        <v>1664</v>
      </c>
      <c r="C6" s="2797"/>
      <c r="D6" s="2797"/>
      <c r="E6" s="2797"/>
      <c r="F6" s="2797"/>
      <c r="G6" s="2797"/>
      <c r="H6" s="2797"/>
      <c r="I6" s="2798"/>
      <c r="J6" s="2801" t="s">
        <v>1665</v>
      </c>
      <c r="K6" s="2797"/>
      <c r="L6" s="2797"/>
      <c r="M6" s="2802"/>
      <c r="N6" s="2802"/>
      <c r="O6" s="2802"/>
      <c r="P6" s="2802"/>
      <c r="Q6" s="2802"/>
      <c r="R6" s="2802"/>
      <c r="S6" s="2802"/>
      <c r="T6" s="2802"/>
      <c r="U6" s="2802"/>
      <c r="V6" s="2802"/>
      <c r="W6" s="2802"/>
      <c r="X6" s="2802"/>
      <c r="Y6" s="2802"/>
      <c r="Z6" s="2802"/>
      <c r="AA6" s="2802"/>
      <c r="AB6" s="2797" t="s">
        <v>1666</v>
      </c>
      <c r="AC6" s="2797"/>
      <c r="AD6" s="2797"/>
      <c r="AE6" s="2802"/>
      <c r="AF6" s="2802"/>
      <c r="AG6" s="2802"/>
      <c r="AH6" s="2802"/>
      <c r="AI6" s="2802"/>
      <c r="AJ6" s="2802"/>
      <c r="AK6" s="2802"/>
      <c r="AL6" s="2802"/>
      <c r="AM6" s="2802"/>
      <c r="AN6" s="2802"/>
      <c r="AO6" s="2802"/>
      <c r="AP6" s="2802"/>
      <c r="AQ6" s="2802"/>
      <c r="AR6" s="2802"/>
      <c r="AS6" s="2804"/>
    </row>
    <row r="7" spans="1:149" s="689" customFormat="1" ht="16.5" customHeight="1">
      <c r="A7" s="2796"/>
      <c r="B7" s="2799"/>
      <c r="C7" s="2799"/>
      <c r="D7" s="2799"/>
      <c r="E7" s="2799"/>
      <c r="F7" s="2799"/>
      <c r="G7" s="2799"/>
      <c r="H7" s="2799"/>
      <c r="I7" s="2800"/>
      <c r="J7" s="2806"/>
      <c r="K7" s="2807"/>
      <c r="L7" s="2807"/>
      <c r="M7" s="2803"/>
      <c r="N7" s="2803"/>
      <c r="O7" s="2803"/>
      <c r="P7" s="2803"/>
      <c r="Q7" s="2803"/>
      <c r="R7" s="2803"/>
      <c r="S7" s="2803"/>
      <c r="T7" s="2803"/>
      <c r="U7" s="2803"/>
      <c r="V7" s="2803"/>
      <c r="W7" s="2803"/>
      <c r="X7" s="2803"/>
      <c r="Y7" s="2803"/>
      <c r="Z7" s="2803"/>
      <c r="AA7" s="2803"/>
      <c r="AB7" s="2808"/>
      <c r="AC7" s="2808"/>
      <c r="AD7" s="2808"/>
      <c r="AE7" s="2803"/>
      <c r="AF7" s="2803"/>
      <c r="AG7" s="2803"/>
      <c r="AH7" s="2803"/>
      <c r="AI7" s="2803"/>
      <c r="AJ7" s="2803"/>
      <c r="AK7" s="2803"/>
      <c r="AL7" s="2803"/>
      <c r="AM7" s="2803"/>
      <c r="AN7" s="2803"/>
      <c r="AO7" s="2803"/>
      <c r="AP7" s="2803"/>
      <c r="AQ7" s="2803"/>
      <c r="AR7" s="2803"/>
      <c r="AS7" s="2805"/>
    </row>
    <row r="8" spans="1:149" s="689" customFormat="1" ht="16.5" customHeight="1">
      <c r="A8" s="2795" t="s">
        <v>1667</v>
      </c>
      <c r="B8" s="2811" t="s">
        <v>1668</v>
      </c>
      <c r="C8" s="2811"/>
      <c r="D8" s="2811"/>
      <c r="E8" s="2811"/>
      <c r="F8" s="2811"/>
      <c r="G8" s="2811"/>
      <c r="H8" s="2811"/>
      <c r="I8" s="2812"/>
      <c r="J8" s="2826"/>
      <c r="K8" s="2818"/>
      <c r="L8" s="2818"/>
      <c r="M8" s="2818"/>
      <c r="N8" s="2818"/>
      <c r="O8" s="2818"/>
      <c r="P8" s="2818"/>
      <c r="Q8" s="2815" t="s">
        <v>207</v>
      </c>
      <c r="R8" s="2815"/>
      <c r="S8" s="2818"/>
      <c r="T8" s="2818"/>
      <c r="U8" s="2818"/>
      <c r="V8" s="2818"/>
      <c r="W8" s="2818"/>
      <c r="X8" s="2818"/>
      <c r="Y8" s="2818"/>
      <c r="Z8" s="2815" t="s">
        <v>208</v>
      </c>
      <c r="AA8" s="2815"/>
      <c r="AB8" s="2818"/>
      <c r="AC8" s="2819"/>
      <c r="AD8" s="2819"/>
      <c r="AE8" s="2819"/>
      <c r="AF8" s="2819"/>
      <c r="AG8" s="2819"/>
      <c r="AH8" s="2819"/>
      <c r="AI8" s="2819"/>
      <c r="AJ8" s="2819"/>
      <c r="AK8" s="2819"/>
      <c r="AL8" s="2819"/>
      <c r="AM8" s="2819"/>
      <c r="AN8" s="2819"/>
      <c r="AO8" s="2819"/>
      <c r="AP8" s="2819"/>
      <c r="AQ8" s="2819"/>
      <c r="AR8" s="2815" t="s">
        <v>28</v>
      </c>
      <c r="AS8" s="2822"/>
      <c r="ES8" s="689" t="b">
        <v>1</v>
      </c>
    </row>
    <row r="9" spans="1:149" s="689" customFormat="1" ht="16.5" customHeight="1">
      <c r="A9" s="2810"/>
      <c r="B9" s="2813"/>
      <c r="C9" s="2813"/>
      <c r="D9" s="2813"/>
      <c r="E9" s="2813"/>
      <c r="F9" s="2813"/>
      <c r="G9" s="2813"/>
      <c r="H9" s="2813"/>
      <c r="I9" s="2814"/>
      <c r="J9" s="2828"/>
      <c r="K9" s="2829"/>
      <c r="L9" s="2829"/>
      <c r="M9" s="2829"/>
      <c r="N9" s="2829"/>
      <c r="O9" s="2829"/>
      <c r="P9" s="2829"/>
      <c r="Q9" s="2807"/>
      <c r="R9" s="2807"/>
      <c r="S9" s="2829"/>
      <c r="T9" s="2829"/>
      <c r="U9" s="2829"/>
      <c r="V9" s="2829"/>
      <c r="W9" s="2829"/>
      <c r="X9" s="2829"/>
      <c r="Y9" s="2829"/>
      <c r="Z9" s="2832"/>
      <c r="AA9" s="2832"/>
      <c r="AB9" s="2820"/>
      <c r="AC9" s="2821"/>
      <c r="AD9" s="2821"/>
      <c r="AE9" s="2821"/>
      <c r="AF9" s="2821"/>
      <c r="AG9" s="2821"/>
      <c r="AH9" s="2821"/>
      <c r="AI9" s="2821"/>
      <c r="AJ9" s="2821"/>
      <c r="AK9" s="2821"/>
      <c r="AL9" s="2821"/>
      <c r="AM9" s="2821"/>
      <c r="AN9" s="2821"/>
      <c r="AO9" s="2821"/>
      <c r="AP9" s="2821"/>
      <c r="AQ9" s="2821"/>
      <c r="AR9" s="2807"/>
      <c r="AS9" s="2823"/>
      <c r="ES9" s="689" t="b">
        <v>0</v>
      </c>
    </row>
    <row r="10" spans="1:149" s="689" customFormat="1" ht="16.5" customHeight="1">
      <c r="A10" s="2795" t="s">
        <v>1669</v>
      </c>
      <c r="B10" s="2797" t="s">
        <v>1670</v>
      </c>
      <c r="C10" s="2797"/>
      <c r="D10" s="2798"/>
      <c r="E10" s="2826"/>
      <c r="F10" s="2818"/>
      <c r="G10" s="2818"/>
      <c r="H10" s="2818"/>
      <c r="I10" s="2818"/>
      <c r="J10" s="2818"/>
      <c r="K10" s="2818"/>
      <c r="L10" s="2818"/>
      <c r="M10" s="2818"/>
      <c r="N10" s="2818"/>
      <c r="O10" s="2818"/>
      <c r="P10" s="2818"/>
      <c r="Q10" s="2818"/>
      <c r="R10" s="2818"/>
      <c r="S10" s="2827"/>
      <c r="T10" s="2831" t="s">
        <v>1671</v>
      </c>
      <c r="U10" s="2797" t="s">
        <v>1672</v>
      </c>
      <c r="V10" s="2797"/>
      <c r="W10" s="2797"/>
      <c r="X10" s="700"/>
      <c r="Y10" s="695"/>
      <c r="Z10" s="2815" t="s">
        <v>389</v>
      </c>
      <c r="AA10" s="2815"/>
      <c r="AB10" s="2815"/>
      <c r="AC10" s="695" t="s">
        <v>1673</v>
      </c>
      <c r="AD10" s="695"/>
      <c r="AE10" s="2815" t="s">
        <v>390</v>
      </c>
      <c r="AF10" s="2815"/>
      <c r="AG10" s="2815"/>
      <c r="AH10" s="695" t="s">
        <v>1674</v>
      </c>
      <c r="AI10" s="695"/>
      <c r="AJ10" s="2815" t="s">
        <v>1675</v>
      </c>
      <c r="AK10" s="2815"/>
      <c r="AL10" s="2815"/>
      <c r="AM10" s="695" t="s">
        <v>1676</v>
      </c>
      <c r="AN10" s="695"/>
      <c r="AO10" s="2815" t="s">
        <v>1677</v>
      </c>
      <c r="AP10" s="2815"/>
      <c r="AQ10" s="2815"/>
      <c r="AR10" s="693"/>
      <c r="AS10" s="701"/>
      <c r="ES10" s="689" t="b">
        <v>1</v>
      </c>
    </row>
    <row r="11" spans="1:149" s="689" customFormat="1" ht="16.5" customHeight="1">
      <c r="A11" s="2810"/>
      <c r="B11" s="2824"/>
      <c r="C11" s="2824"/>
      <c r="D11" s="2825"/>
      <c r="E11" s="2828"/>
      <c r="F11" s="2829"/>
      <c r="G11" s="2829"/>
      <c r="H11" s="2829"/>
      <c r="I11" s="2829"/>
      <c r="J11" s="2829"/>
      <c r="K11" s="2829"/>
      <c r="L11" s="2829"/>
      <c r="M11" s="2829"/>
      <c r="N11" s="2829"/>
      <c r="O11" s="2829"/>
      <c r="P11" s="2829"/>
      <c r="Q11" s="2829"/>
      <c r="R11" s="2829"/>
      <c r="S11" s="2830"/>
      <c r="T11" s="2816"/>
      <c r="U11" s="2824"/>
      <c r="V11" s="2824"/>
      <c r="W11" s="2824"/>
      <c r="X11" s="702"/>
      <c r="Y11" s="692"/>
      <c r="Z11" s="2807" t="s">
        <v>642</v>
      </c>
      <c r="AA11" s="2807"/>
      <c r="AB11" s="2807"/>
      <c r="AC11" s="2807"/>
      <c r="AD11" s="692" t="s">
        <v>1678</v>
      </c>
      <c r="AE11" s="692"/>
      <c r="AF11" s="2807" t="s">
        <v>646</v>
      </c>
      <c r="AG11" s="2807"/>
      <c r="AH11" s="2807"/>
      <c r="AI11" s="2807"/>
      <c r="AJ11" s="2807"/>
      <c r="AK11" s="692" t="s">
        <v>1674</v>
      </c>
      <c r="AL11" s="692"/>
      <c r="AM11" s="2807" t="s">
        <v>219</v>
      </c>
      <c r="AN11" s="2807"/>
      <c r="AO11" s="2807"/>
      <c r="AP11" s="2807"/>
      <c r="AQ11" s="2807"/>
      <c r="AR11" s="2807"/>
      <c r="AS11" s="703"/>
    </row>
    <row r="12" spans="1:149" s="689" customFormat="1" ht="16.5" customHeight="1">
      <c r="A12" s="2795" t="s">
        <v>1679</v>
      </c>
      <c r="B12" s="2811" t="s">
        <v>1680</v>
      </c>
      <c r="C12" s="2811"/>
      <c r="D12" s="2812"/>
      <c r="E12" s="700"/>
      <c r="F12" s="695"/>
      <c r="G12" s="2815" t="s">
        <v>1681</v>
      </c>
      <c r="H12" s="2815"/>
      <c r="I12" s="695" t="s">
        <v>1682</v>
      </c>
      <c r="J12" s="695"/>
      <c r="K12" s="2815" t="s">
        <v>1683</v>
      </c>
      <c r="L12" s="2815"/>
      <c r="M12" s="2815"/>
      <c r="N12" s="2815"/>
      <c r="O12" s="2815"/>
      <c r="P12" s="2815"/>
      <c r="Q12" s="2815"/>
      <c r="R12" s="695" t="s">
        <v>1682</v>
      </c>
      <c r="S12" s="695"/>
      <c r="T12" s="2815" t="s">
        <v>1684</v>
      </c>
      <c r="U12" s="2815"/>
      <c r="V12" s="2815"/>
      <c r="W12" s="694"/>
      <c r="X12" s="2816" t="s">
        <v>1685</v>
      </c>
      <c r="Z12" s="2833" t="s">
        <v>786</v>
      </c>
      <c r="AA12" s="2833"/>
      <c r="AB12" s="2833"/>
      <c r="AC12" s="2833"/>
      <c r="AD12" s="2833"/>
      <c r="AE12" s="2834"/>
      <c r="AF12" s="2834"/>
      <c r="AG12" s="2834"/>
      <c r="AH12" s="2834"/>
      <c r="AI12" s="2834"/>
      <c r="AJ12" s="2834"/>
      <c r="AK12" s="2834"/>
      <c r="AL12" s="2834"/>
      <c r="AM12" s="2834"/>
      <c r="AN12" s="2834"/>
      <c r="AO12" s="2834"/>
      <c r="AP12" s="2834"/>
      <c r="AQ12" s="2834"/>
      <c r="AR12" s="2832" t="s">
        <v>1686</v>
      </c>
      <c r="AS12" s="2835"/>
    </row>
    <row r="13" spans="1:149" s="689" customFormat="1" ht="16.5" customHeight="1">
      <c r="A13" s="2810"/>
      <c r="B13" s="2813"/>
      <c r="C13" s="2813"/>
      <c r="D13" s="2814"/>
      <c r="E13" s="702"/>
      <c r="F13" s="692"/>
      <c r="G13" s="2807" t="s">
        <v>1687</v>
      </c>
      <c r="H13" s="2807"/>
      <c r="I13" s="2807"/>
      <c r="J13" s="2807"/>
      <c r="K13" s="692" t="s">
        <v>1688</v>
      </c>
      <c r="L13" s="692"/>
      <c r="M13" s="2807" t="s">
        <v>781</v>
      </c>
      <c r="N13" s="2807"/>
      <c r="O13" s="2807"/>
      <c r="P13" s="692" t="s">
        <v>97</v>
      </c>
      <c r="Q13" s="2829"/>
      <c r="R13" s="2829"/>
      <c r="S13" s="2829"/>
      <c r="T13" s="2829"/>
      <c r="U13" s="2829"/>
      <c r="V13" s="692" t="s">
        <v>1689</v>
      </c>
      <c r="W13" s="697"/>
      <c r="X13" s="2817"/>
      <c r="Z13" s="2813"/>
      <c r="AA13" s="2813"/>
      <c r="AB13" s="2813"/>
      <c r="AC13" s="2813"/>
      <c r="AD13" s="2813"/>
      <c r="AE13" s="2829"/>
      <c r="AF13" s="2829"/>
      <c r="AG13" s="2829"/>
      <c r="AH13" s="2829"/>
      <c r="AI13" s="2829"/>
      <c r="AJ13" s="2829"/>
      <c r="AK13" s="2829"/>
      <c r="AL13" s="2829"/>
      <c r="AM13" s="2829"/>
      <c r="AN13" s="2829"/>
      <c r="AO13" s="2829"/>
      <c r="AP13" s="2829"/>
      <c r="AQ13" s="2829"/>
      <c r="AR13" s="2807"/>
      <c r="AS13" s="2823"/>
    </row>
    <row r="14" spans="1:149" ht="18" customHeight="1">
      <c r="A14" s="705" t="s">
        <v>227</v>
      </c>
      <c r="B14" s="706" t="s">
        <v>1690</v>
      </c>
      <c r="C14" s="2836" t="s">
        <v>1691</v>
      </c>
      <c r="D14" s="2836"/>
      <c r="E14" s="2836"/>
      <c r="F14" s="2836"/>
      <c r="G14" s="2836"/>
      <c r="H14" s="2836"/>
      <c r="I14" s="2836"/>
      <c r="J14" s="2836"/>
      <c r="K14" s="2836"/>
      <c r="L14" s="2836"/>
      <c r="M14" s="2836"/>
      <c r="N14" s="2836"/>
      <c r="O14" s="2836"/>
      <c r="P14" s="2836"/>
      <c r="Q14" s="2836"/>
      <c r="R14" s="2836"/>
      <c r="S14" s="2836"/>
      <c r="T14" s="2836"/>
      <c r="U14" s="2836"/>
      <c r="V14" s="2836"/>
      <c r="W14" s="2836"/>
      <c r="X14" s="2836"/>
      <c r="Y14" s="2836"/>
      <c r="Z14" s="2836"/>
      <c r="AA14" s="2836"/>
      <c r="AB14" s="2836"/>
      <c r="AC14" s="2836"/>
      <c r="AD14" s="2836"/>
      <c r="AE14" s="2836"/>
      <c r="AF14" s="2836"/>
      <c r="AG14" s="2836"/>
      <c r="AH14" s="2836"/>
      <c r="AI14" s="2836"/>
      <c r="AJ14" s="2836"/>
      <c r="AK14" s="2836"/>
      <c r="AL14" s="2836"/>
      <c r="AM14" s="2836"/>
      <c r="AN14" s="2836"/>
      <c r="AO14" s="2836"/>
      <c r="AP14" s="2836"/>
      <c r="AQ14" s="2836"/>
      <c r="AR14" s="2836"/>
      <c r="AS14" s="2837"/>
    </row>
    <row r="15" spans="1:149" ht="18" customHeight="1" thickBot="1">
      <c r="A15" s="705"/>
      <c r="B15" s="707" t="s">
        <v>1692</v>
      </c>
      <c r="C15" s="2838" t="s">
        <v>1693</v>
      </c>
      <c r="D15" s="2838"/>
      <c r="E15" s="2838"/>
      <c r="F15" s="2838"/>
      <c r="G15" s="2838"/>
      <c r="H15" s="2838"/>
      <c r="I15" s="2838"/>
      <c r="J15" s="2838"/>
      <c r="K15" s="2838"/>
      <c r="L15" s="2838"/>
      <c r="M15" s="2838"/>
      <c r="N15" s="2838"/>
      <c r="O15" s="2838"/>
      <c r="P15" s="2838"/>
      <c r="Q15" s="2838"/>
      <c r="R15" s="2838"/>
      <c r="S15" s="2838"/>
      <c r="T15" s="2838"/>
      <c r="U15" s="2838"/>
      <c r="V15" s="2838"/>
      <c r="W15" s="2838"/>
      <c r="X15" s="2838"/>
      <c r="Y15" s="2838"/>
      <c r="Z15" s="2838"/>
      <c r="AA15" s="2838"/>
      <c r="AB15" s="2838"/>
      <c r="AC15" s="2838"/>
      <c r="AD15" s="2838"/>
      <c r="AE15" s="2838"/>
      <c r="AF15" s="2838"/>
      <c r="AG15" s="2838"/>
      <c r="AH15" s="2838"/>
      <c r="AI15" s="2838"/>
      <c r="AJ15" s="2838"/>
      <c r="AK15" s="2838"/>
      <c r="AL15" s="2838"/>
      <c r="AM15" s="2838"/>
      <c r="AN15" s="2838"/>
      <c r="AO15" s="2838"/>
      <c r="AP15" s="2838"/>
      <c r="AQ15" s="2838"/>
      <c r="AR15" s="2838"/>
      <c r="AS15" s="2839"/>
    </row>
    <row r="16" spans="1:149" ht="15" customHeight="1">
      <c r="A16" s="708"/>
      <c r="B16" s="708"/>
      <c r="C16" s="2840"/>
      <c r="D16" s="2840"/>
      <c r="E16" s="2840"/>
      <c r="F16" s="2840"/>
      <c r="G16" s="2840"/>
      <c r="H16" s="2840"/>
      <c r="I16" s="2840"/>
      <c r="J16" s="2840"/>
      <c r="K16" s="2840"/>
      <c r="L16" s="2840"/>
      <c r="M16" s="2840"/>
      <c r="N16" s="2840"/>
      <c r="O16" s="2840"/>
      <c r="P16" s="2840"/>
      <c r="Q16" s="2840"/>
      <c r="R16" s="2840"/>
      <c r="S16" s="2840"/>
      <c r="T16" s="2840"/>
      <c r="U16" s="2840"/>
      <c r="V16" s="2840"/>
      <c r="W16" s="2840"/>
      <c r="X16" s="2840"/>
      <c r="Y16" s="2840"/>
      <c r="Z16" s="2840"/>
      <c r="AA16" s="2840"/>
      <c r="AB16" s="2840"/>
      <c r="AC16" s="2840"/>
      <c r="AD16" s="2840"/>
      <c r="AE16" s="2840"/>
      <c r="AF16" s="2840"/>
      <c r="AG16" s="2840"/>
      <c r="AH16" s="2840"/>
      <c r="AI16" s="2840"/>
      <c r="AJ16" s="2840"/>
      <c r="AK16" s="2840"/>
      <c r="AL16" s="2840"/>
      <c r="AM16" s="2840"/>
      <c r="AN16" s="2840"/>
      <c r="AO16" s="2840"/>
      <c r="AP16" s="2840"/>
      <c r="AQ16" s="2840"/>
      <c r="AR16" s="2840"/>
      <c r="AS16" s="2840"/>
    </row>
    <row r="17" spans="1:45" s="709" customFormat="1" ht="20.25" customHeight="1">
      <c r="A17" s="2841" t="s">
        <v>1694</v>
      </c>
      <c r="B17" s="2842"/>
      <c r="C17" s="2842"/>
      <c r="D17" s="2842"/>
      <c r="E17" s="2842"/>
      <c r="F17" s="2842"/>
      <c r="G17" s="2842"/>
      <c r="H17" s="2842"/>
      <c r="I17" s="2842"/>
      <c r="J17" s="2842"/>
      <c r="K17" s="2842"/>
      <c r="L17" s="2842"/>
      <c r="M17" s="2842"/>
      <c r="N17" s="2842"/>
      <c r="O17" s="2842"/>
      <c r="P17" s="2842"/>
      <c r="Q17" s="2842"/>
      <c r="R17" s="2842"/>
      <c r="S17" s="2842"/>
      <c r="T17" s="2842"/>
      <c r="U17" s="2842"/>
      <c r="V17" s="2842"/>
      <c r="W17" s="2842"/>
      <c r="X17" s="2842"/>
      <c r="Y17" s="2842"/>
      <c r="Z17" s="2842"/>
      <c r="AA17" s="2842"/>
      <c r="AB17" s="2842"/>
      <c r="AC17" s="2842"/>
      <c r="AD17" s="2842"/>
      <c r="AE17" s="2842"/>
      <c r="AF17" s="2842"/>
      <c r="AG17" s="2842"/>
      <c r="AH17" s="2842"/>
      <c r="AI17" s="2842"/>
      <c r="AJ17" s="2842"/>
      <c r="AK17" s="2842"/>
      <c r="AL17" s="2842"/>
      <c r="AM17" s="2842"/>
      <c r="AN17" s="2842"/>
      <c r="AO17" s="2842"/>
      <c r="AP17" s="2842"/>
      <c r="AQ17" s="2842"/>
      <c r="AR17" s="2842"/>
      <c r="AS17" s="2842"/>
    </row>
    <row r="18" spans="1:45" ht="20.25" customHeight="1">
      <c r="A18" s="710"/>
      <c r="B18" s="2843" t="str">
        <f>H2</f>
        <v>㈱確認検査機構トラスト</v>
      </c>
      <c r="C18" s="2843"/>
      <c r="D18" s="2843"/>
      <c r="E18" s="2843"/>
      <c r="F18" s="2843"/>
      <c r="G18" s="2843"/>
      <c r="H18" s="2843"/>
      <c r="I18" s="2843"/>
      <c r="J18" s="2843"/>
      <c r="K18" s="2843"/>
      <c r="L18" s="2843"/>
      <c r="M18" s="2843"/>
      <c r="N18" s="2843"/>
      <c r="O18" s="2844" t="s">
        <v>3</v>
      </c>
      <c r="P18" s="2844"/>
      <c r="Q18" s="2844"/>
      <c r="R18" s="2844"/>
      <c r="S18" s="2844"/>
      <c r="T18" s="2844"/>
      <c r="U18" s="2844"/>
      <c r="V18" s="2844"/>
      <c r="W18" s="2844"/>
      <c r="X18" s="2844"/>
      <c r="Y18" s="2844" t="s">
        <v>1240</v>
      </c>
      <c r="Z18" s="2844"/>
      <c r="AA18" s="2844"/>
      <c r="AB18" s="2844"/>
      <c r="AC18" s="2845"/>
      <c r="AD18" s="2845"/>
      <c r="AE18" s="2845"/>
      <c r="AF18" s="2845"/>
      <c r="AG18" s="2845"/>
      <c r="AH18" s="2845"/>
      <c r="AI18" s="2845"/>
      <c r="AJ18" s="2845"/>
      <c r="AK18" s="2845"/>
      <c r="AL18" s="2845"/>
      <c r="AM18" s="2845"/>
      <c r="AN18" s="2845"/>
      <c r="AO18" s="2845"/>
      <c r="AP18" s="2845"/>
      <c r="AQ18" s="2845"/>
      <c r="AR18" s="2845"/>
      <c r="AS18" s="2845"/>
    </row>
    <row r="19" spans="1:45" ht="20.25" customHeight="1" thickBot="1">
      <c r="A19" s="711"/>
      <c r="B19" s="2846" t="s">
        <v>1640</v>
      </c>
      <c r="C19" s="2846"/>
      <c r="D19" s="2846"/>
      <c r="E19" s="2846"/>
      <c r="F19" s="2846"/>
      <c r="G19" s="2846"/>
      <c r="H19" s="2846"/>
      <c r="I19" s="2846"/>
      <c r="J19" s="2846"/>
      <c r="K19" s="2846"/>
      <c r="L19" s="2846"/>
      <c r="M19" s="2846"/>
      <c r="N19" s="2846"/>
      <c r="O19" s="2846"/>
      <c r="P19" s="2846"/>
      <c r="Q19" s="2846"/>
      <c r="R19" s="2846"/>
      <c r="S19" s="2846"/>
      <c r="T19" s="2846"/>
      <c r="U19" s="2846"/>
      <c r="V19" s="2846"/>
      <c r="W19" s="2846"/>
      <c r="X19" s="2846"/>
      <c r="Y19" s="2846"/>
      <c r="Z19" s="2846"/>
      <c r="AA19" s="2846"/>
      <c r="AB19" s="2846"/>
      <c r="AC19" s="2846"/>
      <c r="AD19" s="2846"/>
      <c r="AE19" s="2846"/>
      <c r="AF19" s="2846"/>
      <c r="AG19" s="2846"/>
      <c r="AH19" s="2846"/>
      <c r="AI19" s="2846"/>
      <c r="AJ19" s="2846"/>
      <c r="AK19" s="2846"/>
      <c r="AL19" s="2846"/>
      <c r="AM19" s="2846"/>
      <c r="AN19" s="2846"/>
      <c r="AO19" s="2846"/>
      <c r="AP19" s="2846"/>
      <c r="AQ19" s="2846"/>
      <c r="AR19" s="2846"/>
      <c r="AS19" s="2846"/>
    </row>
    <row r="20" spans="1:45" s="689" customFormat="1" ht="16.5" customHeight="1">
      <c r="A20" s="2847" t="s">
        <v>1695</v>
      </c>
      <c r="B20" s="2848"/>
      <c r="C20" s="2849" t="s">
        <v>1696</v>
      </c>
      <c r="D20" s="2850"/>
      <c r="E20" s="2850"/>
      <c r="F20" s="2850"/>
      <c r="G20" s="2850"/>
      <c r="H20" s="2850"/>
      <c r="I20" s="2850"/>
      <c r="J20" s="2848"/>
      <c r="K20" s="2849" t="s">
        <v>1697</v>
      </c>
      <c r="L20" s="2850"/>
      <c r="M20" s="2850"/>
      <c r="N20" s="2850"/>
      <c r="O20" s="2850"/>
      <c r="P20" s="2850"/>
      <c r="Q20" s="2850"/>
      <c r="R20" s="2850"/>
      <c r="S20" s="2850"/>
      <c r="T20" s="2850"/>
      <c r="U20" s="2850"/>
      <c r="V20" s="2850"/>
      <c r="W20" s="2850"/>
      <c r="X20" s="2850"/>
      <c r="Y20" s="2850"/>
      <c r="Z20" s="2850"/>
      <c r="AA20" s="2850"/>
      <c r="AB20" s="2848"/>
      <c r="AC20" s="2851"/>
      <c r="AD20" s="2852"/>
      <c r="AE20" s="695"/>
      <c r="AF20" s="2850" t="s">
        <v>1698</v>
      </c>
      <c r="AG20" s="2850"/>
      <c r="AH20" s="712" t="s">
        <v>1676</v>
      </c>
      <c r="AI20" s="695"/>
      <c r="AJ20" s="2850" t="s">
        <v>1699</v>
      </c>
      <c r="AK20" s="2850"/>
      <c r="AL20" s="2850"/>
      <c r="AM20" s="712" t="s">
        <v>1700</v>
      </c>
      <c r="AN20" s="695"/>
      <c r="AO20" s="2850" t="s">
        <v>1701</v>
      </c>
      <c r="AP20" s="2850"/>
      <c r="AQ20" s="2850"/>
      <c r="AR20" s="2852"/>
      <c r="AS20" s="2853"/>
    </row>
    <row r="21" spans="1:45" s="689" customFormat="1" ht="16.5" customHeight="1">
      <c r="A21" s="2858" t="s">
        <v>1702</v>
      </c>
      <c r="B21" s="2859"/>
      <c r="C21" s="2854" t="s">
        <v>1703</v>
      </c>
      <c r="D21" s="2855"/>
      <c r="E21" s="2855"/>
      <c r="F21" s="2856"/>
      <c r="G21" s="2854" t="s">
        <v>630</v>
      </c>
      <c r="H21" s="2855"/>
      <c r="I21" s="2855"/>
      <c r="J21" s="2856"/>
      <c r="K21" s="2854" t="s">
        <v>1704</v>
      </c>
      <c r="L21" s="2855"/>
      <c r="M21" s="2855"/>
      <c r="N21" s="2856"/>
      <c r="O21" s="2854" t="s">
        <v>836</v>
      </c>
      <c r="P21" s="2855"/>
      <c r="Q21" s="2855"/>
      <c r="R21" s="2855"/>
      <c r="S21" s="2856"/>
      <c r="T21" s="2854" t="s">
        <v>299</v>
      </c>
      <c r="U21" s="2855"/>
      <c r="V21" s="2855"/>
      <c r="W21" s="2855"/>
      <c r="X21" s="2856"/>
      <c r="Y21" s="2854" t="s">
        <v>653</v>
      </c>
      <c r="Z21" s="2855"/>
      <c r="AA21" s="2855"/>
      <c r="AB21" s="2856"/>
      <c r="AC21" s="2854" t="s">
        <v>1705</v>
      </c>
      <c r="AD21" s="2855"/>
      <c r="AE21" s="2855"/>
      <c r="AF21" s="2855"/>
      <c r="AG21" s="2855"/>
      <c r="AH21" s="2855"/>
      <c r="AI21" s="2855"/>
      <c r="AJ21" s="2855"/>
      <c r="AK21" s="2855"/>
      <c r="AL21" s="2855"/>
      <c r="AM21" s="2855"/>
      <c r="AN21" s="2855"/>
      <c r="AO21" s="2855"/>
      <c r="AP21" s="2855"/>
      <c r="AQ21" s="2855"/>
      <c r="AR21" s="2855"/>
      <c r="AS21" s="2857"/>
    </row>
    <row r="22" spans="1:45" s="689" customFormat="1" ht="16.5" customHeight="1">
      <c r="A22" s="2860"/>
      <c r="B22" s="2861"/>
      <c r="C22" s="695"/>
      <c r="D22" s="2882" t="s">
        <v>663</v>
      </c>
      <c r="E22" s="2882"/>
      <c r="F22" s="2883"/>
      <c r="G22" s="715"/>
      <c r="H22" s="2865" t="s">
        <v>1706</v>
      </c>
      <c r="I22" s="2865"/>
      <c r="J22" s="2866"/>
      <c r="K22" s="715"/>
      <c r="L22" s="2882" t="s">
        <v>245</v>
      </c>
      <c r="M22" s="2882"/>
      <c r="N22" s="2883"/>
      <c r="O22" s="716"/>
      <c r="P22" s="2884"/>
      <c r="Q22" s="2884"/>
      <c r="R22" s="717"/>
      <c r="S22" s="718"/>
      <c r="T22" s="716"/>
      <c r="U22" s="2884"/>
      <c r="V22" s="2884"/>
      <c r="W22" s="717"/>
      <c r="X22" s="718"/>
      <c r="Y22" s="2870"/>
      <c r="Z22" s="2885" t="s">
        <v>1707</v>
      </c>
      <c r="AA22" s="2885"/>
      <c r="AB22" s="2886"/>
      <c r="AC22" s="715"/>
      <c r="AD22" s="2889" t="s">
        <v>1153</v>
      </c>
      <c r="AE22" s="2889"/>
      <c r="AF22" s="2889"/>
      <c r="AG22" s="2889"/>
      <c r="AH22" s="2889"/>
      <c r="AI22" s="2889"/>
      <c r="AJ22" s="2889"/>
      <c r="AK22" s="2889"/>
      <c r="AL22" s="2889"/>
      <c r="AM22" s="2889"/>
      <c r="AN22" s="717"/>
      <c r="AO22" s="717"/>
      <c r="AP22" s="717"/>
      <c r="AQ22" s="717"/>
      <c r="AR22" s="717"/>
      <c r="AS22" s="719"/>
    </row>
    <row r="23" spans="1:45" s="689" customFormat="1" ht="16.5" customHeight="1">
      <c r="A23" s="2860"/>
      <c r="B23" s="2861"/>
      <c r="C23" s="720"/>
      <c r="D23" s="2890" t="s">
        <v>1708</v>
      </c>
      <c r="E23" s="2890"/>
      <c r="F23" s="2891"/>
      <c r="G23" s="722"/>
      <c r="H23" s="2868" t="s">
        <v>1709</v>
      </c>
      <c r="I23" s="2868"/>
      <c r="J23" s="2869"/>
      <c r="K23" s="722"/>
      <c r="L23" s="2890" t="s">
        <v>1710</v>
      </c>
      <c r="M23" s="2890"/>
      <c r="N23" s="2891"/>
      <c r="O23" s="723" t="s">
        <v>1711</v>
      </c>
      <c r="P23" s="2892"/>
      <c r="Q23" s="2892"/>
      <c r="R23" s="724" t="s">
        <v>1712</v>
      </c>
      <c r="S23" s="725" t="s">
        <v>1713</v>
      </c>
      <c r="T23" s="723" t="s">
        <v>1714</v>
      </c>
      <c r="U23" s="2892"/>
      <c r="V23" s="2892"/>
      <c r="W23" s="724" t="s">
        <v>73</v>
      </c>
      <c r="X23" s="725" t="s">
        <v>1713</v>
      </c>
      <c r="Y23" s="2871"/>
      <c r="Z23" s="2887"/>
      <c r="AA23" s="2887"/>
      <c r="AB23" s="2888"/>
      <c r="AC23" s="726"/>
      <c r="AD23" s="698"/>
      <c r="AE23" s="2890" t="s">
        <v>1715</v>
      </c>
      <c r="AF23" s="2890"/>
      <c r="AG23" s="2890"/>
      <c r="AH23" s="698" t="s">
        <v>1716</v>
      </c>
      <c r="AI23" s="698"/>
      <c r="AJ23" s="2890" t="s">
        <v>1717</v>
      </c>
      <c r="AK23" s="2890"/>
      <c r="AL23" s="2890"/>
      <c r="AM23" s="698" t="s">
        <v>1716</v>
      </c>
      <c r="AN23" s="698"/>
      <c r="AO23" s="2890" t="s">
        <v>1718</v>
      </c>
      <c r="AP23" s="2890"/>
      <c r="AQ23" s="2890"/>
      <c r="AR23" s="698"/>
      <c r="AS23" s="727"/>
    </row>
    <row r="24" spans="1:45" s="689" customFormat="1" ht="16.5" customHeight="1">
      <c r="A24" s="2860"/>
      <c r="B24" s="2861"/>
      <c r="C24" s="698"/>
      <c r="D24" s="2893" t="s">
        <v>1719</v>
      </c>
      <c r="E24" s="2893"/>
      <c r="F24" s="2894"/>
      <c r="G24" s="722"/>
      <c r="H24" s="2868" t="s">
        <v>1720</v>
      </c>
      <c r="I24" s="2868"/>
      <c r="J24" s="2869"/>
      <c r="K24" s="722"/>
      <c r="L24" s="2890" t="s">
        <v>255</v>
      </c>
      <c r="M24" s="2890"/>
      <c r="N24" s="2891"/>
      <c r="O24" s="720"/>
      <c r="P24" s="2892"/>
      <c r="Q24" s="2892"/>
      <c r="R24" s="730"/>
      <c r="S24" s="731"/>
      <c r="T24" s="720"/>
      <c r="U24" s="2892"/>
      <c r="V24" s="2892"/>
      <c r="W24" s="730"/>
      <c r="X24" s="731"/>
      <c r="Y24" s="720"/>
      <c r="Z24" s="2890" t="s">
        <v>1721</v>
      </c>
      <c r="AA24" s="2890"/>
      <c r="AB24" s="2891"/>
      <c r="AC24" s="726"/>
      <c r="AD24" s="698"/>
      <c r="AE24" s="2890" t="s">
        <v>1722</v>
      </c>
      <c r="AF24" s="2890"/>
      <c r="AG24" s="2890"/>
      <c r="AH24" s="698" t="s">
        <v>1723</v>
      </c>
      <c r="AI24" s="698"/>
      <c r="AJ24" s="2890" t="s">
        <v>1724</v>
      </c>
      <c r="AK24" s="2890"/>
      <c r="AL24" s="2890"/>
      <c r="AM24" s="698"/>
      <c r="AO24" s="2890"/>
      <c r="AP24" s="2890"/>
      <c r="AQ24" s="2890"/>
      <c r="AR24" s="698"/>
      <c r="AS24" s="727"/>
    </row>
    <row r="25" spans="1:45" s="689" customFormat="1" ht="16.5" customHeight="1">
      <c r="A25" s="2860"/>
      <c r="B25" s="2861"/>
      <c r="C25" s="2854" t="s">
        <v>1725</v>
      </c>
      <c r="D25" s="2855"/>
      <c r="E25" s="2855"/>
      <c r="F25" s="2856"/>
      <c r="G25" s="722"/>
      <c r="H25" s="2868" t="s">
        <v>1726</v>
      </c>
      <c r="I25" s="2868"/>
      <c r="J25" s="2869"/>
      <c r="K25" s="691"/>
      <c r="L25" s="2893" t="s">
        <v>1242</v>
      </c>
      <c r="M25" s="2893"/>
      <c r="N25" s="2894"/>
      <c r="O25" s="732" t="s">
        <v>1727</v>
      </c>
      <c r="P25" s="2898"/>
      <c r="Q25" s="2898"/>
      <c r="R25" s="733" t="s">
        <v>1728</v>
      </c>
      <c r="S25" s="734" t="s">
        <v>1729</v>
      </c>
      <c r="T25" s="732" t="s">
        <v>1730</v>
      </c>
      <c r="U25" s="2898"/>
      <c r="V25" s="2898"/>
      <c r="W25" s="733" t="s">
        <v>73</v>
      </c>
      <c r="X25" s="734" t="s">
        <v>1731</v>
      </c>
      <c r="Y25" s="698"/>
      <c r="Z25" s="2893" t="s">
        <v>1157</v>
      </c>
      <c r="AA25" s="2893"/>
      <c r="AB25" s="2894"/>
      <c r="AC25" s="2899" t="s">
        <v>1241</v>
      </c>
      <c r="AD25" s="2895"/>
      <c r="AE25" s="2895"/>
      <c r="AF25" s="2895"/>
      <c r="AG25" s="2895"/>
      <c r="AH25" s="2895"/>
      <c r="AI25" s="2895"/>
      <c r="AJ25" s="2895"/>
      <c r="AK25" s="2895"/>
      <c r="AL25" s="2895"/>
      <c r="AM25" s="2895"/>
      <c r="AN25" s="2895"/>
      <c r="AO25" s="2892"/>
      <c r="AP25" s="2892"/>
      <c r="AQ25" s="2892"/>
      <c r="AR25" s="2892"/>
      <c r="AS25" s="2897"/>
    </row>
    <row r="26" spans="1:45" s="689" customFormat="1" ht="16.5" customHeight="1">
      <c r="A26" s="2860"/>
      <c r="B26" s="2861"/>
      <c r="C26" s="2900"/>
      <c r="D26" s="2882"/>
      <c r="E26" s="2882"/>
      <c r="F26" s="2883"/>
      <c r="G26" s="722"/>
      <c r="H26" s="2868" t="s">
        <v>1732</v>
      </c>
      <c r="I26" s="2868"/>
      <c r="J26" s="2869"/>
      <c r="K26" s="2854" t="s">
        <v>1733</v>
      </c>
      <c r="L26" s="2855"/>
      <c r="M26" s="2855"/>
      <c r="N26" s="2855"/>
      <c r="O26" s="2855"/>
      <c r="P26" s="2855"/>
      <c r="Q26" s="2855"/>
      <c r="R26" s="2855"/>
      <c r="S26" s="2855"/>
      <c r="T26" s="2855"/>
      <c r="U26" s="2855"/>
      <c r="V26" s="2855"/>
      <c r="W26" s="2855"/>
      <c r="X26" s="2855"/>
      <c r="Y26" s="2855"/>
      <c r="Z26" s="2855"/>
      <c r="AA26" s="2855"/>
      <c r="AB26" s="2856"/>
      <c r="AC26" s="720" t="s">
        <v>1734</v>
      </c>
      <c r="AD26" s="2892"/>
      <c r="AE26" s="2892"/>
      <c r="AF26" s="2890" t="s">
        <v>12</v>
      </c>
      <c r="AG26" s="2890"/>
      <c r="AH26" s="2892"/>
      <c r="AI26" s="2892"/>
      <c r="AJ26" s="730" t="s">
        <v>13</v>
      </c>
      <c r="AK26" s="2892"/>
      <c r="AL26" s="2892"/>
      <c r="AM26" s="2890" t="s">
        <v>1162</v>
      </c>
      <c r="AN26" s="2890"/>
      <c r="AO26" s="2892"/>
      <c r="AP26" s="2892"/>
      <c r="AQ26" s="2892"/>
      <c r="AR26" s="2890" t="s">
        <v>133</v>
      </c>
      <c r="AS26" s="2901"/>
    </row>
    <row r="27" spans="1:45" s="689" customFormat="1" ht="16.5" customHeight="1">
      <c r="A27" s="2860"/>
      <c r="B27" s="2861"/>
      <c r="C27" s="2871"/>
      <c r="D27" s="2903" t="s">
        <v>1735</v>
      </c>
      <c r="E27" s="2903"/>
      <c r="F27" s="2904"/>
      <c r="G27" s="722"/>
      <c r="H27" s="2868" t="s">
        <v>1736</v>
      </c>
      <c r="I27" s="2868"/>
      <c r="J27" s="2869"/>
      <c r="K27" s="715"/>
      <c r="L27" s="714" t="s">
        <v>1737</v>
      </c>
      <c r="M27" s="2889" t="s">
        <v>1738</v>
      </c>
      <c r="N27" s="2889"/>
      <c r="O27" s="2889"/>
      <c r="P27" s="2889"/>
      <c r="Q27" s="2889"/>
      <c r="R27" s="2889"/>
      <c r="S27" s="2889"/>
      <c r="T27" s="2889"/>
      <c r="U27" s="2889"/>
      <c r="V27" s="2889"/>
      <c r="W27" s="2889"/>
      <c r="X27" s="2889"/>
      <c r="Y27" s="2889"/>
      <c r="Z27" s="2889"/>
      <c r="AA27" s="2889"/>
      <c r="AB27" s="2923"/>
      <c r="AC27" s="722"/>
      <c r="AD27" s="2895" t="s">
        <v>1739</v>
      </c>
      <c r="AE27" s="2895"/>
      <c r="AF27" s="2895"/>
      <c r="AG27" s="2895"/>
      <c r="AH27" s="2895"/>
      <c r="AI27" s="2895"/>
      <c r="AJ27" s="2895"/>
      <c r="AK27" s="2895"/>
      <c r="AL27" s="2895"/>
      <c r="AM27" s="2895"/>
      <c r="AN27" s="730"/>
      <c r="AO27" s="730"/>
      <c r="AP27" s="730"/>
      <c r="AQ27" s="730"/>
      <c r="AR27" s="730"/>
      <c r="AS27" s="727"/>
    </row>
    <row r="28" spans="1:45" s="689" customFormat="1" ht="16.5" customHeight="1">
      <c r="A28" s="2860"/>
      <c r="B28" s="2861"/>
      <c r="C28" s="2871"/>
      <c r="D28" s="2903"/>
      <c r="E28" s="2903"/>
      <c r="F28" s="2904"/>
      <c r="G28" s="722"/>
      <c r="H28" s="2868" t="s">
        <v>464</v>
      </c>
      <c r="I28" s="2868"/>
      <c r="J28" s="2869"/>
      <c r="K28" s="722"/>
      <c r="L28" s="721" t="s">
        <v>1740</v>
      </c>
      <c r="M28" s="2895" t="s">
        <v>269</v>
      </c>
      <c r="N28" s="2895"/>
      <c r="O28" s="2895"/>
      <c r="P28" s="2895"/>
      <c r="Q28" s="2895"/>
      <c r="R28" s="2895"/>
      <c r="S28" s="2895"/>
      <c r="T28" s="2895"/>
      <c r="U28" s="2895"/>
      <c r="V28" s="2895"/>
      <c r="W28" s="2895"/>
      <c r="X28" s="2895"/>
      <c r="Y28" s="2895"/>
      <c r="Z28" s="2895"/>
      <c r="AA28" s="2895"/>
      <c r="AB28" s="2896"/>
      <c r="AC28" s="722"/>
      <c r="AD28" s="2895" t="s">
        <v>1741</v>
      </c>
      <c r="AE28" s="2895"/>
      <c r="AF28" s="2895"/>
      <c r="AG28" s="2895"/>
      <c r="AH28" s="2895"/>
      <c r="AI28" s="2895"/>
      <c r="AJ28" s="2895"/>
      <c r="AK28" s="2895"/>
      <c r="AL28" s="2895"/>
      <c r="AM28" s="2895"/>
      <c r="AN28" s="2895"/>
      <c r="AO28" s="2892"/>
      <c r="AP28" s="2892"/>
      <c r="AQ28" s="2892"/>
      <c r="AR28" s="2892"/>
      <c r="AS28" s="2897"/>
    </row>
    <row r="29" spans="1:45" s="689" customFormat="1" ht="16.5" customHeight="1">
      <c r="A29" s="2860"/>
      <c r="B29" s="2861"/>
      <c r="C29" s="735"/>
      <c r="D29" s="2903" t="s">
        <v>1742</v>
      </c>
      <c r="E29" s="2903"/>
      <c r="F29" s="2904"/>
      <c r="G29" s="722"/>
      <c r="H29" s="2868" t="s">
        <v>1743</v>
      </c>
      <c r="I29" s="2868"/>
      <c r="J29" s="2869"/>
      <c r="K29" s="722"/>
      <c r="L29" s="721" t="s">
        <v>1744</v>
      </c>
      <c r="M29" s="2895" t="s">
        <v>1745</v>
      </c>
      <c r="N29" s="2895"/>
      <c r="O29" s="2895"/>
      <c r="P29" s="2895"/>
      <c r="Q29" s="2895"/>
      <c r="R29" s="2895"/>
      <c r="S29" s="2895"/>
      <c r="T29" s="2895"/>
      <c r="U29" s="2895"/>
      <c r="V29" s="2895"/>
      <c r="W29" s="2895"/>
      <c r="X29" s="2895"/>
      <c r="Y29" s="2895"/>
      <c r="Z29" s="2895"/>
      <c r="AA29" s="2895"/>
      <c r="AB29" s="2896"/>
      <c r="AC29" s="736" t="s">
        <v>1746</v>
      </c>
      <c r="AD29" s="2898"/>
      <c r="AE29" s="2898"/>
      <c r="AF29" s="2893" t="s">
        <v>12</v>
      </c>
      <c r="AG29" s="2893"/>
      <c r="AH29" s="2898"/>
      <c r="AI29" s="2898"/>
      <c r="AJ29" s="737" t="s">
        <v>13</v>
      </c>
      <c r="AK29" s="2898"/>
      <c r="AL29" s="2898"/>
      <c r="AM29" s="2893" t="s">
        <v>1162</v>
      </c>
      <c r="AN29" s="2893"/>
      <c r="AO29" s="2898"/>
      <c r="AP29" s="2898"/>
      <c r="AQ29" s="2898"/>
      <c r="AR29" s="2893" t="s">
        <v>133</v>
      </c>
      <c r="AS29" s="2902"/>
    </row>
    <row r="30" spans="1:45" s="689" customFormat="1" ht="16.5" customHeight="1">
      <c r="A30" s="2860"/>
      <c r="B30" s="2861"/>
      <c r="C30" s="2871"/>
      <c r="D30" s="2903" t="s">
        <v>1747</v>
      </c>
      <c r="E30" s="2903"/>
      <c r="F30" s="2904"/>
      <c r="G30" s="722"/>
      <c r="H30" s="2868" t="s">
        <v>1748</v>
      </c>
      <c r="I30" s="2868"/>
      <c r="J30" s="2869"/>
      <c r="K30" s="722"/>
      <c r="L30" s="721" t="s">
        <v>1749</v>
      </c>
      <c r="M30" s="2895" t="s">
        <v>277</v>
      </c>
      <c r="N30" s="2895"/>
      <c r="O30" s="2895"/>
      <c r="P30" s="2895"/>
      <c r="Q30" s="2895"/>
      <c r="R30" s="2895"/>
      <c r="S30" s="2895"/>
      <c r="T30" s="2895"/>
      <c r="U30" s="2895"/>
      <c r="V30" s="2895"/>
      <c r="W30" s="2895"/>
      <c r="X30" s="2895"/>
      <c r="Y30" s="2895"/>
      <c r="Z30" s="2895"/>
      <c r="AA30" s="2895"/>
      <c r="AB30" s="2896"/>
      <c r="AC30" s="2900" t="s">
        <v>1750</v>
      </c>
      <c r="AD30" s="2882"/>
      <c r="AE30" s="2882"/>
      <c r="AF30" s="2882"/>
      <c r="AG30" s="2882"/>
      <c r="AH30" s="717"/>
      <c r="AI30" s="2882"/>
      <c r="AJ30" s="2882"/>
      <c r="AK30" s="2882"/>
      <c r="AL30" s="717"/>
      <c r="AM30" s="2882"/>
      <c r="AN30" s="2882"/>
      <c r="AO30" s="2882"/>
      <c r="AP30" s="717"/>
      <c r="AQ30" s="2882"/>
      <c r="AR30" s="2882"/>
      <c r="AS30" s="2905"/>
    </row>
    <row r="31" spans="1:45" s="689" customFormat="1" ht="16.5" customHeight="1">
      <c r="A31" s="2860"/>
      <c r="B31" s="2861"/>
      <c r="C31" s="2871"/>
      <c r="D31" s="2903"/>
      <c r="E31" s="2903"/>
      <c r="F31" s="2904"/>
      <c r="G31" s="722"/>
      <c r="H31" s="2868" t="s">
        <v>1751</v>
      </c>
      <c r="I31" s="2868"/>
      <c r="J31" s="2869"/>
      <c r="K31" s="722"/>
      <c r="L31" s="721" t="s">
        <v>1752</v>
      </c>
      <c r="M31" s="2895" t="s">
        <v>282</v>
      </c>
      <c r="N31" s="2895"/>
      <c r="O31" s="2895"/>
      <c r="P31" s="2895"/>
      <c r="Q31" s="2895"/>
      <c r="R31" s="2895"/>
      <c r="S31" s="2895"/>
      <c r="T31" s="2895"/>
      <c r="U31" s="2895"/>
      <c r="V31" s="2895"/>
      <c r="W31" s="2895"/>
      <c r="X31" s="2895"/>
      <c r="Y31" s="2895"/>
      <c r="Z31" s="2895"/>
      <c r="AA31" s="2895"/>
      <c r="AB31" s="2896"/>
      <c r="AC31" s="702"/>
      <c r="AD31" s="692"/>
      <c r="AE31" s="2893" t="s">
        <v>1753</v>
      </c>
      <c r="AF31" s="2893"/>
      <c r="AG31" s="728" t="s">
        <v>1682</v>
      </c>
      <c r="AH31" s="692"/>
      <c r="AI31" s="2893" t="s">
        <v>1754</v>
      </c>
      <c r="AJ31" s="2893"/>
      <c r="AK31" s="728" t="s">
        <v>1682</v>
      </c>
      <c r="AL31" s="692"/>
      <c r="AM31" s="2893" t="s">
        <v>1755</v>
      </c>
      <c r="AN31" s="2893"/>
      <c r="AO31" s="728" t="s">
        <v>1742</v>
      </c>
      <c r="AP31" s="692"/>
      <c r="AQ31" s="2893" t="s">
        <v>781</v>
      </c>
      <c r="AR31" s="2893"/>
      <c r="AS31" s="2902"/>
    </row>
    <row r="32" spans="1:45" s="689" customFormat="1" ht="16.5" customHeight="1">
      <c r="A32" s="2860"/>
      <c r="B32" s="2861"/>
      <c r="C32" s="720"/>
      <c r="D32" s="2890" t="s">
        <v>1723</v>
      </c>
      <c r="E32" s="2890"/>
      <c r="F32" s="2891"/>
      <c r="G32" s="722"/>
      <c r="H32" s="2868" t="s">
        <v>1756</v>
      </c>
      <c r="I32" s="2868"/>
      <c r="J32" s="2869"/>
      <c r="K32" s="722"/>
      <c r="L32" s="721" t="s">
        <v>1757</v>
      </c>
      <c r="M32" s="2895" t="s">
        <v>285</v>
      </c>
      <c r="N32" s="2895"/>
      <c r="O32" s="2895"/>
      <c r="P32" s="2895"/>
      <c r="Q32" s="2895"/>
      <c r="R32" s="2895"/>
      <c r="S32" s="2895"/>
      <c r="T32" s="2895"/>
      <c r="U32" s="2895"/>
      <c r="V32" s="2895"/>
      <c r="W32" s="2895"/>
      <c r="X32" s="2895"/>
      <c r="Y32" s="2895"/>
      <c r="Z32" s="2895"/>
      <c r="AA32" s="2895"/>
      <c r="AB32" s="2896"/>
      <c r="AC32" s="2908" t="s">
        <v>1758</v>
      </c>
      <c r="AD32" s="2811"/>
      <c r="AE32" s="2811"/>
      <c r="AF32" s="2811"/>
      <c r="AG32" s="2811"/>
      <c r="AH32" s="2811"/>
      <c r="AI32" s="2811"/>
      <c r="AJ32" s="2811"/>
      <c r="AK32" s="2811"/>
      <c r="AL32" s="2811"/>
      <c r="AM32" s="2811"/>
      <c r="AN32" s="2811"/>
      <c r="AO32" s="2811"/>
      <c r="AP32" s="2811"/>
      <c r="AQ32" s="2811"/>
      <c r="AR32" s="2811"/>
      <c r="AS32" s="2909"/>
    </row>
    <row r="33" spans="1:45" s="689" customFormat="1" ht="16.5" customHeight="1">
      <c r="A33" s="2860"/>
      <c r="B33" s="2861"/>
      <c r="C33" s="722"/>
      <c r="D33" s="2890" t="s">
        <v>289</v>
      </c>
      <c r="E33" s="2890"/>
      <c r="F33" s="2891"/>
      <c r="G33" s="722"/>
      <c r="H33" s="2868" t="s">
        <v>1759</v>
      </c>
      <c r="I33" s="2868"/>
      <c r="J33" s="2869"/>
      <c r="K33" s="722"/>
      <c r="L33" s="721" t="s">
        <v>1760</v>
      </c>
      <c r="M33" s="2895" t="s">
        <v>288</v>
      </c>
      <c r="N33" s="2895"/>
      <c r="O33" s="2895"/>
      <c r="P33" s="2895"/>
      <c r="Q33" s="2895"/>
      <c r="R33" s="2895"/>
      <c r="S33" s="2895"/>
      <c r="T33" s="2895"/>
      <c r="U33" s="2895"/>
      <c r="V33" s="2895"/>
      <c r="W33" s="2895"/>
      <c r="X33" s="2895"/>
      <c r="Y33" s="2895"/>
      <c r="Z33" s="2895"/>
      <c r="AA33" s="2895"/>
      <c r="AB33" s="2896"/>
      <c r="AC33" s="2910"/>
      <c r="AD33" s="2911"/>
      <c r="AE33" s="2911"/>
      <c r="AF33" s="2911"/>
      <c r="AG33" s="2911"/>
      <c r="AH33" s="2911"/>
      <c r="AI33" s="2911"/>
      <c r="AJ33" s="2911"/>
      <c r="AK33" s="2911"/>
      <c r="AL33" s="2911"/>
      <c r="AM33" s="2911"/>
      <c r="AN33" s="2911"/>
      <c r="AO33" s="2911"/>
      <c r="AP33" s="2911"/>
      <c r="AQ33" s="2911"/>
      <c r="AR33" s="2911"/>
      <c r="AS33" s="2912"/>
    </row>
    <row r="34" spans="1:45" s="689" customFormat="1" ht="16.5" customHeight="1">
      <c r="A34" s="2860"/>
      <c r="B34" s="2861"/>
      <c r="C34" s="2916"/>
      <c r="D34" s="2893"/>
      <c r="E34" s="2893"/>
      <c r="F34" s="2894"/>
      <c r="G34" s="691"/>
      <c r="H34" s="2917" t="s">
        <v>255</v>
      </c>
      <c r="I34" s="2917"/>
      <c r="J34" s="2918"/>
      <c r="K34" s="691"/>
      <c r="L34" s="728" t="s">
        <v>1761</v>
      </c>
      <c r="M34" s="2919" t="s">
        <v>781</v>
      </c>
      <c r="N34" s="2919"/>
      <c r="O34" s="2919"/>
      <c r="P34" s="738" t="s">
        <v>97</v>
      </c>
      <c r="Q34" s="2893"/>
      <c r="R34" s="2893"/>
      <c r="S34" s="2893"/>
      <c r="T34" s="2893"/>
      <c r="U34" s="2893"/>
      <c r="V34" s="2893"/>
      <c r="W34" s="2893"/>
      <c r="X34" s="2893"/>
      <c r="Y34" s="2893"/>
      <c r="Z34" s="2893"/>
      <c r="AA34" s="2893"/>
      <c r="AB34" s="729" t="s">
        <v>1762</v>
      </c>
      <c r="AC34" s="2913"/>
      <c r="AD34" s="2914"/>
      <c r="AE34" s="2914"/>
      <c r="AF34" s="2914"/>
      <c r="AG34" s="2914"/>
      <c r="AH34" s="2914"/>
      <c r="AI34" s="2914"/>
      <c r="AJ34" s="2914"/>
      <c r="AK34" s="2914"/>
      <c r="AL34" s="2914"/>
      <c r="AM34" s="2914"/>
      <c r="AN34" s="2914"/>
      <c r="AO34" s="2914"/>
      <c r="AP34" s="2914"/>
      <c r="AQ34" s="2914"/>
      <c r="AR34" s="2914"/>
      <c r="AS34" s="2915"/>
    </row>
    <row r="35" spans="1:45" s="689" customFormat="1" ht="21.75" customHeight="1">
      <c r="A35" s="2860"/>
      <c r="B35" s="2861"/>
      <c r="C35" s="2874" t="s">
        <v>781</v>
      </c>
      <c r="D35" s="2875"/>
      <c r="E35" s="695"/>
      <c r="F35" s="2815" t="s">
        <v>1763</v>
      </c>
      <c r="G35" s="2815"/>
      <c r="H35" s="2815"/>
      <c r="I35" s="2815"/>
      <c r="J35" s="2815"/>
      <c r="K35" s="695" t="s">
        <v>1673</v>
      </c>
      <c r="L35" s="695"/>
      <c r="M35" s="2815" t="s">
        <v>1764</v>
      </c>
      <c r="N35" s="2815"/>
      <c r="O35" s="2815"/>
      <c r="P35" s="2815"/>
      <c r="Q35" s="2815"/>
      <c r="R35" s="698" t="s">
        <v>1742</v>
      </c>
      <c r="S35" s="695"/>
      <c r="T35" s="2815" t="s">
        <v>1765</v>
      </c>
      <c r="U35" s="2815"/>
      <c r="V35" s="2815"/>
      <c r="W35" s="2815"/>
      <c r="X35" s="2815"/>
      <c r="Y35" s="2818"/>
      <c r="Z35" s="2818"/>
      <c r="AA35" s="695" t="s">
        <v>1766</v>
      </c>
      <c r="AB35" s="695" t="s">
        <v>1767</v>
      </c>
      <c r="AC35" s="695" t="s">
        <v>1673</v>
      </c>
      <c r="AD35" s="695"/>
      <c r="AE35" s="2815" t="s">
        <v>1768</v>
      </c>
      <c r="AF35" s="2815"/>
      <c r="AG35" s="2815"/>
      <c r="AH35" s="2815"/>
      <c r="AI35" s="695" t="s">
        <v>1708</v>
      </c>
      <c r="AJ35" s="695"/>
      <c r="AK35" s="2815" t="s">
        <v>1769</v>
      </c>
      <c r="AL35" s="2815"/>
      <c r="AM35" s="2815"/>
      <c r="AN35" s="2815"/>
      <c r="AO35" s="695" t="s">
        <v>1742</v>
      </c>
      <c r="AP35" s="695"/>
      <c r="AQ35" s="2815" t="s">
        <v>1770</v>
      </c>
      <c r="AR35" s="2815"/>
      <c r="AS35" s="2822"/>
    </row>
    <row r="36" spans="1:45" s="689" customFormat="1" ht="21.75" customHeight="1">
      <c r="A36" s="2860"/>
      <c r="B36" s="2861"/>
      <c r="C36" s="2876"/>
      <c r="D36" s="2877"/>
      <c r="E36" s="691"/>
      <c r="F36" s="2807" t="s">
        <v>1771</v>
      </c>
      <c r="G36" s="2807"/>
      <c r="H36" s="2807"/>
      <c r="I36" s="2807"/>
      <c r="J36" s="692" t="s">
        <v>1708</v>
      </c>
      <c r="K36" s="698"/>
      <c r="L36" s="2807" t="s">
        <v>1772</v>
      </c>
      <c r="M36" s="2807"/>
      <c r="N36" s="2807"/>
      <c r="O36" s="2807"/>
      <c r="P36" s="692" t="s">
        <v>97</v>
      </c>
      <c r="Q36" s="2829"/>
      <c r="R36" s="2829"/>
      <c r="S36" s="692" t="s">
        <v>1773</v>
      </c>
      <c r="T36" s="692" t="s">
        <v>1774</v>
      </c>
      <c r="U36" s="692" t="s">
        <v>1775</v>
      </c>
      <c r="V36" s="692"/>
      <c r="W36" s="2807" t="s">
        <v>1776</v>
      </c>
      <c r="X36" s="2807"/>
      <c r="Y36" s="2807"/>
      <c r="Z36" s="2807"/>
      <c r="AA36" s="692" t="s">
        <v>1730</v>
      </c>
      <c r="AB36" s="2829"/>
      <c r="AC36" s="2829"/>
      <c r="AD36" s="692" t="s">
        <v>1777</v>
      </c>
      <c r="AE36" s="692" t="s">
        <v>1774</v>
      </c>
      <c r="AF36" s="692" t="s">
        <v>1708</v>
      </c>
      <c r="AG36" s="692"/>
      <c r="AH36" s="2807" t="s">
        <v>1778</v>
      </c>
      <c r="AI36" s="2807"/>
      <c r="AJ36" s="2807"/>
      <c r="AK36" s="2807"/>
      <c r="AL36" s="2807"/>
      <c r="AM36" s="2807"/>
      <c r="AN36" s="692" t="s">
        <v>1779</v>
      </c>
      <c r="AO36" s="692"/>
      <c r="AP36" s="2807" t="s">
        <v>1780</v>
      </c>
      <c r="AQ36" s="2807"/>
      <c r="AR36" s="2807"/>
      <c r="AS36" s="2823"/>
    </row>
    <row r="37" spans="1:45" s="689" customFormat="1" ht="11.25" customHeight="1">
      <c r="A37" s="2860"/>
      <c r="B37" s="2861"/>
      <c r="C37" s="2876"/>
      <c r="D37" s="2877"/>
      <c r="E37" s="700"/>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5"/>
      <c r="AH37" s="695"/>
      <c r="AI37" s="693"/>
      <c r="AJ37" s="695"/>
      <c r="AK37" s="695"/>
      <c r="AL37" s="693"/>
      <c r="AM37" s="695"/>
      <c r="AN37" s="2818"/>
      <c r="AO37" s="2818"/>
      <c r="AP37" s="2818"/>
      <c r="AQ37" s="2818"/>
      <c r="AR37" s="2818"/>
      <c r="AS37" s="2922"/>
    </row>
    <row r="38" spans="1:45" s="689" customFormat="1" ht="12.75" customHeight="1">
      <c r="A38" s="2860"/>
      <c r="B38" s="2861"/>
      <c r="C38" s="2876"/>
      <c r="D38" s="2877"/>
      <c r="E38" s="2880" t="s">
        <v>1781</v>
      </c>
      <c r="F38" s="2881"/>
      <c r="G38" s="2881"/>
      <c r="H38" s="698"/>
      <c r="I38" s="2832" t="s">
        <v>1782</v>
      </c>
      <c r="J38" s="2832"/>
      <c r="K38" s="698" t="s">
        <v>1721</v>
      </c>
      <c r="L38" s="698"/>
      <c r="M38" s="2832" t="s">
        <v>1783</v>
      </c>
      <c r="N38" s="2832"/>
      <c r="O38" s="698" t="s">
        <v>1721</v>
      </c>
      <c r="P38" s="698"/>
      <c r="Q38" s="2832" t="s">
        <v>1784</v>
      </c>
      <c r="R38" s="2832"/>
      <c r="S38" s="698" t="s">
        <v>1742</v>
      </c>
      <c r="T38" s="698"/>
      <c r="U38" s="2832" t="s">
        <v>1785</v>
      </c>
      <c r="V38" s="2832"/>
      <c r="W38" s="698" t="s">
        <v>1708</v>
      </c>
      <c r="X38" s="698"/>
      <c r="Y38" s="2832" t="s">
        <v>1786</v>
      </c>
      <c r="Z38" s="2832"/>
      <c r="AA38" s="2832" t="s">
        <v>1787</v>
      </c>
      <c r="AB38" s="2832"/>
      <c r="AC38" s="2832"/>
      <c r="AD38" s="2832"/>
      <c r="AE38" s="2834"/>
      <c r="AF38" s="2834"/>
      <c r="AG38" s="689" t="s">
        <v>12</v>
      </c>
      <c r="AH38" s="2834"/>
      <c r="AI38" s="2834"/>
      <c r="AJ38" s="689" t="s">
        <v>13</v>
      </c>
      <c r="AK38" s="2834"/>
      <c r="AL38" s="2834"/>
      <c r="AM38" s="2832" t="s">
        <v>1162</v>
      </c>
      <c r="AN38" s="2832"/>
      <c r="AO38" s="2834"/>
      <c r="AP38" s="2834"/>
      <c r="AQ38" s="2834"/>
      <c r="AR38" s="2834"/>
      <c r="AS38" s="704" t="s">
        <v>10</v>
      </c>
    </row>
    <row r="39" spans="1:45" s="689" customFormat="1" ht="12" customHeight="1">
      <c r="A39" s="2860"/>
      <c r="B39" s="2861"/>
      <c r="C39" s="2876"/>
      <c r="D39" s="2877"/>
      <c r="E39" s="726"/>
      <c r="F39" s="690"/>
      <c r="G39" s="690"/>
      <c r="H39" s="690"/>
      <c r="I39" s="690"/>
      <c r="J39" s="690"/>
      <c r="N39" s="739"/>
      <c r="Q39" s="739"/>
      <c r="T39" s="2920"/>
      <c r="U39" s="2920"/>
      <c r="V39" s="2920"/>
      <c r="W39" s="2920"/>
      <c r="X39" s="2920"/>
      <c r="Y39" s="2920"/>
      <c r="AG39" s="698"/>
      <c r="AH39" s="698"/>
      <c r="AJ39" s="698"/>
      <c r="AK39" s="698"/>
      <c r="AM39" s="698"/>
      <c r="AN39" s="2834"/>
      <c r="AO39" s="2834"/>
      <c r="AP39" s="2834"/>
      <c r="AQ39" s="2834"/>
      <c r="AR39" s="2834"/>
      <c r="AS39" s="2921"/>
    </row>
    <row r="40" spans="1:45" s="689" customFormat="1" ht="12.75" customHeight="1">
      <c r="A40" s="2860"/>
      <c r="B40" s="2861"/>
      <c r="C40" s="2878"/>
      <c r="D40" s="2879"/>
      <c r="E40" s="2906" t="s">
        <v>1788</v>
      </c>
      <c r="F40" s="2907"/>
      <c r="G40" s="2907"/>
      <c r="H40" s="2907"/>
      <c r="I40" s="2907"/>
      <c r="J40" s="2907"/>
      <c r="K40" s="2829"/>
      <c r="L40" s="2829"/>
      <c r="M40" s="696" t="s">
        <v>12</v>
      </c>
      <c r="N40" s="2829"/>
      <c r="O40" s="2829"/>
      <c r="P40" s="692" t="s">
        <v>13</v>
      </c>
      <c r="Q40" s="2829"/>
      <c r="R40" s="2829"/>
      <c r="S40" s="2807" t="s">
        <v>1162</v>
      </c>
      <c r="T40" s="2807"/>
      <c r="U40" s="2829"/>
      <c r="V40" s="2829"/>
      <c r="W40" s="2829"/>
      <c r="X40" s="2829"/>
      <c r="Y40" s="692" t="s">
        <v>10</v>
      </c>
      <c r="Z40" s="2807" t="s">
        <v>1789</v>
      </c>
      <c r="AA40" s="2807"/>
      <c r="AB40" s="2807"/>
      <c r="AC40" s="2807"/>
      <c r="AD40" s="2807"/>
      <c r="AE40" s="2829"/>
      <c r="AF40" s="2829"/>
      <c r="AG40" s="696" t="s">
        <v>12</v>
      </c>
      <c r="AH40" s="2829"/>
      <c r="AI40" s="2829"/>
      <c r="AJ40" s="696" t="s">
        <v>132</v>
      </c>
      <c r="AK40" s="2829"/>
      <c r="AL40" s="2829"/>
      <c r="AM40" s="2807" t="s">
        <v>1162</v>
      </c>
      <c r="AN40" s="2807"/>
      <c r="AO40" s="2829"/>
      <c r="AP40" s="2829"/>
      <c r="AQ40" s="2829"/>
      <c r="AR40" s="2829"/>
      <c r="AS40" s="699" t="s">
        <v>10</v>
      </c>
    </row>
    <row r="41" spans="1:45" s="689" customFormat="1" ht="16.5" customHeight="1">
      <c r="A41" s="2860"/>
      <c r="B41" s="2861"/>
      <c r="C41" s="2864" t="s">
        <v>921</v>
      </c>
      <c r="D41" s="2865"/>
      <c r="E41" s="2865"/>
      <c r="F41" s="2865"/>
      <c r="G41" s="2865"/>
      <c r="H41" s="2866"/>
      <c r="I41" s="2870"/>
      <c r="J41" s="2872" t="s">
        <v>1243</v>
      </c>
      <c r="K41" s="2872"/>
      <c r="L41" s="2872"/>
      <c r="M41" s="2872"/>
      <c r="N41" s="2815" t="s">
        <v>1790</v>
      </c>
      <c r="O41" s="2815"/>
      <c r="P41" s="2872" t="s">
        <v>1244</v>
      </c>
      <c r="Q41" s="2872"/>
      <c r="R41" s="2872"/>
      <c r="S41" s="2872"/>
      <c r="T41" s="740"/>
      <c r="V41" s="2889" t="s">
        <v>1791</v>
      </c>
      <c r="W41" s="2889"/>
      <c r="X41" s="2889"/>
      <c r="Y41" s="2889"/>
      <c r="Z41" s="2889"/>
      <c r="AA41" s="2889"/>
      <c r="AB41" s="2818"/>
      <c r="AC41" s="2818"/>
      <c r="AD41" s="2818"/>
      <c r="AE41" s="2818"/>
      <c r="AF41" s="2818"/>
      <c r="AG41" s="2882" t="s">
        <v>1084</v>
      </c>
      <c r="AH41" s="2882"/>
      <c r="AI41" s="2818"/>
      <c r="AJ41" s="2818"/>
      <c r="AK41" s="2818"/>
      <c r="AL41" s="2882" t="s">
        <v>10</v>
      </c>
      <c r="AM41" s="2882"/>
      <c r="AN41" s="2818"/>
      <c r="AO41" s="2818"/>
      <c r="AP41" s="2818"/>
      <c r="AQ41" s="2882" t="s">
        <v>1792</v>
      </c>
      <c r="AR41" s="2882"/>
      <c r="AS41" s="2905"/>
    </row>
    <row r="42" spans="1:45" s="689" customFormat="1" ht="16.5" customHeight="1">
      <c r="A42" s="2862"/>
      <c r="B42" s="2863"/>
      <c r="C42" s="2867"/>
      <c r="D42" s="2868"/>
      <c r="E42" s="2868"/>
      <c r="F42" s="2868"/>
      <c r="G42" s="2868"/>
      <c r="H42" s="2869"/>
      <c r="I42" s="2871"/>
      <c r="J42" s="2873"/>
      <c r="K42" s="2873"/>
      <c r="L42" s="2873"/>
      <c r="M42" s="2873"/>
      <c r="N42" s="2832"/>
      <c r="O42" s="2807"/>
      <c r="P42" s="2873"/>
      <c r="Q42" s="2873"/>
      <c r="R42" s="2873"/>
      <c r="S42" s="2873"/>
      <c r="T42" s="741"/>
      <c r="V42" s="2944" t="s">
        <v>1087</v>
      </c>
      <c r="W42" s="2944"/>
      <c r="X42" s="2944"/>
      <c r="Y42" s="2944"/>
      <c r="Z42" s="2944"/>
      <c r="AA42" s="2944"/>
      <c r="AB42" s="698"/>
      <c r="AC42" s="2890" t="s">
        <v>1050</v>
      </c>
      <c r="AD42" s="2890"/>
      <c r="AE42" s="721" t="s">
        <v>1723</v>
      </c>
      <c r="AF42" s="698"/>
      <c r="AG42" s="2893" t="s">
        <v>1159</v>
      </c>
      <c r="AH42" s="2893"/>
      <c r="AS42" s="742"/>
    </row>
    <row r="43" spans="1:45" s="689" customFormat="1" ht="20.25" customHeight="1">
      <c r="A43" s="2945" t="s">
        <v>1793</v>
      </c>
      <c r="B43" s="2946"/>
      <c r="C43" s="2947" t="s">
        <v>1794</v>
      </c>
      <c r="D43" s="2948"/>
      <c r="E43" s="2948"/>
      <c r="F43" s="2948"/>
      <c r="G43" s="2948"/>
      <c r="H43" s="2949"/>
      <c r="I43" s="695"/>
      <c r="J43" s="2855" t="s">
        <v>1795</v>
      </c>
      <c r="K43" s="2855"/>
      <c r="L43" s="2855"/>
      <c r="M43" s="2855"/>
      <c r="N43" s="743" t="s">
        <v>1796</v>
      </c>
      <c r="O43" s="695"/>
      <c r="P43" s="2855" t="s">
        <v>1797</v>
      </c>
      <c r="Q43" s="2855"/>
      <c r="R43" s="2855"/>
      <c r="S43" s="2855"/>
      <c r="T43" s="2855"/>
      <c r="U43" s="743" t="s">
        <v>1708</v>
      </c>
      <c r="V43" s="695"/>
      <c r="W43" s="2855" t="s">
        <v>1798</v>
      </c>
      <c r="X43" s="2855"/>
      <c r="Y43" s="2855"/>
      <c r="Z43" s="2855"/>
      <c r="AA43" s="2855"/>
      <c r="AB43" s="2855"/>
      <c r="AC43" s="2855"/>
      <c r="AD43" s="743" t="s">
        <v>1723</v>
      </c>
      <c r="AE43" s="695"/>
      <c r="AF43" s="2855" t="s">
        <v>1799</v>
      </c>
      <c r="AG43" s="2855"/>
      <c r="AH43" s="2855"/>
      <c r="AI43" s="2855"/>
      <c r="AJ43" s="743" t="s">
        <v>1723</v>
      </c>
      <c r="AK43" s="695"/>
      <c r="AL43" s="2855" t="s">
        <v>278</v>
      </c>
      <c r="AM43" s="2855"/>
      <c r="AN43" s="2855"/>
      <c r="AO43" s="2924"/>
      <c r="AP43" s="2924"/>
      <c r="AQ43" s="2924"/>
      <c r="AR43" s="2924"/>
      <c r="AS43" s="713" t="s">
        <v>1800</v>
      </c>
    </row>
    <row r="44" spans="1:45" s="689" customFormat="1" ht="12.95" customHeight="1">
      <c r="A44" s="2925" t="s">
        <v>1801</v>
      </c>
      <c r="B44" s="2926"/>
      <c r="C44" s="2931" t="s">
        <v>1802</v>
      </c>
      <c r="D44" s="2932"/>
      <c r="E44" s="2932"/>
      <c r="F44" s="2932"/>
      <c r="G44" s="2932"/>
      <c r="H44" s="2933"/>
      <c r="I44" s="2958"/>
      <c r="J44" s="2802"/>
      <c r="K44" s="2802"/>
      <c r="L44" s="2802"/>
      <c r="M44" s="2802"/>
      <c r="N44" s="2802"/>
      <c r="O44" s="2802"/>
      <c r="P44" s="2802"/>
      <c r="Q44" s="2802"/>
      <c r="R44" s="2802"/>
      <c r="S44" s="2802"/>
      <c r="T44" s="2802"/>
      <c r="U44" s="2802"/>
      <c r="V44" s="2802"/>
      <c r="W44" s="2802"/>
      <c r="X44" s="2802"/>
      <c r="Y44" s="2802"/>
      <c r="Z44" s="2802"/>
      <c r="AA44" s="2802"/>
      <c r="AB44" s="2802"/>
      <c r="AC44" s="2802"/>
      <c r="AD44" s="2802"/>
      <c r="AE44" s="2802"/>
      <c r="AF44" s="2802"/>
      <c r="AG44" s="2802"/>
      <c r="AH44" s="2802"/>
      <c r="AI44" s="2802"/>
      <c r="AJ44" s="2802"/>
      <c r="AK44" s="2802"/>
      <c r="AL44" s="2802"/>
      <c r="AM44" s="2802"/>
      <c r="AN44" s="2802"/>
      <c r="AO44" s="2802"/>
      <c r="AP44" s="2802"/>
      <c r="AQ44" s="2802"/>
      <c r="AR44" s="2802"/>
      <c r="AS44" s="2804"/>
    </row>
    <row r="45" spans="1:45" s="689" customFormat="1" ht="12.95" customHeight="1">
      <c r="A45" s="2927"/>
      <c r="B45" s="2928"/>
      <c r="C45" s="2934"/>
      <c r="D45" s="2935"/>
      <c r="E45" s="2935"/>
      <c r="F45" s="2935"/>
      <c r="G45" s="2935"/>
      <c r="H45" s="2936"/>
      <c r="I45" s="2959"/>
      <c r="J45" s="2960"/>
      <c r="K45" s="2960"/>
      <c r="L45" s="2960"/>
      <c r="M45" s="2960"/>
      <c r="N45" s="2960"/>
      <c r="O45" s="2960"/>
      <c r="P45" s="2960"/>
      <c r="Q45" s="2960"/>
      <c r="R45" s="2960"/>
      <c r="S45" s="2960"/>
      <c r="T45" s="2960"/>
      <c r="U45" s="2960"/>
      <c r="V45" s="2960"/>
      <c r="W45" s="2960"/>
      <c r="X45" s="2960"/>
      <c r="Y45" s="2960"/>
      <c r="Z45" s="2960"/>
      <c r="AA45" s="2960"/>
      <c r="AB45" s="2960"/>
      <c r="AC45" s="2960"/>
      <c r="AD45" s="2960"/>
      <c r="AE45" s="2960"/>
      <c r="AF45" s="2960"/>
      <c r="AG45" s="2960"/>
      <c r="AH45" s="2960"/>
      <c r="AI45" s="2960"/>
      <c r="AJ45" s="2960"/>
      <c r="AK45" s="2960"/>
      <c r="AL45" s="2960"/>
      <c r="AM45" s="2960"/>
      <c r="AN45" s="2960"/>
      <c r="AO45" s="2960"/>
      <c r="AP45" s="2960"/>
      <c r="AQ45" s="2960"/>
      <c r="AR45" s="2960"/>
      <c r="AS45" s="2961"/>
    </row>
    <row r="46" spans="1:45" s="689" customFormat="1" ht="12.95" customHeight="1">
      <c r="A46" s="2927"/>
      <c r="B46" s="2928"/>
      <c r="C46" s="2934"/>
      <c r="D46" s="2935"/>
      <c r="E46" s="2935"/>
      <c r="F46" s="2935"/>
      <c r="G46" s="2935"/>
      <c r="H46" s="2936"/>
      <c r="I46" s="2959"/>
      <c r="J46" s="2960"/>
      <c r="K46" s="2960"/>
      <c r="L46" s="2960"/>
      <c r="M46" s="2960"/>
      <c r="N46" s="2960"/>
      <c r="O46" s="2960"/>
      <c r="P46" s="2960"/>
      <c r="Q46" s="2960"/>
      <c r="R46" s="2960"/>
      <c r="S46" s="2960"/>
      <c r="T46" s="2960"/>
      <c r="U46" s="2960"/>
      <c r="V46" s="2960"/>
      <c r="W46" s="2960"/>
      <c r="X46" s="2960"/>
      <c r="Y46" s="2960"/>
      <c r="Z46" s="2960"/>
      <c r="AA46" s="2960"/>
      <c r="AB46" s="2960"/>
      <c r="AC46" s="2960"/>
      <c r="AD46" s="2960"/>
      <c r="AE46" s="2960"/>
      <c r="AF46" s="2960"/>
      <c r="AG46" s="2960"/>
      <c r="AH46" s="2960"/>
      <c r="AI46" s="2960"/>
      <c r="AJ46" s="2960"/>
      <c r="AK46" s="2960"/>
      <c r="AL46" s="2960"/>
      <c r="AM46" s="2960"/>
      <c r="AN46" s="2960"/>
      <c r="AO46" s="2960"/>
      <c r="AP46" s="2960"/>
      <c r="AQ46" s="2960"/>
      <c r="AR46" s="2960"/>
      <c r="AS46" s="2961"/>
    </row>
    <row r="47" spans="1:45" s="689" customFormat="1" ht="12.95" customHeight="1">
      <c r="A47" s="2927"/>
      <c r="B47" s="2928"/>
      <c r="C47" s="2934"/>
      <c r="D47" s="2935"/>
      <c r="E47" s="2935"/>
      <c r="F47" s="2935"/>
      <c r="G47" s="2935"/>
      <c r="H47" s="2936"/>
      <c r="I47" s="2959"/>
      <c r="J47" s="2960"/>
      <c r="K47" s="2960"/>
      <c r="L47" s="2960"/>
      <c r="M47" s="2960"/>
      <c r="N47" s="2960"/>
      <c r="O47" s="2960"/>
      <c r="P47" s="2960"/>
      <c r="Q47" s="2960"/>
      <c r="R47" s="2960"/>
      <c r="S47" s="2960"/>
      <c r="T47" s="2960"/>
      <c r="U47" s="2960"/>
      <c r="V47" s="2960"/>
      <c r="W47" s="2960"/>
      <c r="X47" s="2960"/>
      <c r="Y47" s="2960"/>
      <c r="Z47" s="2960"/>
      <c r="AA47" s="2960"/>
      <c r="AB47" s="2960"/>
      <c r="AC47" s="2960"/>
      <c r="AD47" s="2960"/>
      <c r="AE47" s="2960"/>
      <c r="AF47" s="2960"/>
      <c r="AG47" s="2960"/>
      <c r="AH47" s="2960"/>
      <c r="AI47" s="2960"/>
      <c r="AJ47" s="2960"/>
      <c r="AK47" s="2960"/>
      <c r="AL47" s="2960"/>
      <c r="AM47" s="2960"/>
      <c r="AN47" s="2960"/>
      <c r="AO47" s="2960"/>
      <c r="AP47" s="2960"/>
      <c r="AQ47" s="2960"/>
      <c r="AR47" s="2960"/>
      <c r="AS47" s="2961"/>
    </row>
    <row r="48" spans="1:45" s="689" customFormat="1" ht="12.95" customHeight="1">
      <c r="A48" s="2927"/>
      <c r="B48" s="2928"/>
      <c r="C48" s="2934"/>
      <c r="D48" s="2935"/>
      <c r="E48" s="2935"/>
      <c r="F48" s="2935"/>
      <c r="G48" s="2935"/>
      <c r="H48" s="2936"/>
      <c r="I48" s="2959"/>
      <c r="J48" s="2960"/>
      <c r="K48" s="2960"/>
      <c r="L48" s="2960"/>
      <c r="M48" s="2960"/>
      <c r="N48" s="2960"/>
      <c r="O48" s="2960"/>
      <c r="P48" s="2960"/>
      <c r="Q48" s="2960"/>
      <c r="R48" s="2960"/>
      <c r="S48" s="2960"/>
      <c r="T48" s="2960"/>
      <c r="U48" s="2960"/>
      <c r="V48" s="2960"/>
      <c r="W48" s="2960"/>
      <c r="X48" s="2960"/>
      <c r="Y48" s="2960"/>
      <c r="Z48" s="2960"/>
      <c r="AA48" s="2960"/>
      <c r="AB48" s="2960"/>
      <c r="AC48" s="2960"/>
      <c r="AD48" s="2960"/>
      <c r="AE48" s="2960"/>
      <c r="AF48" s="2960"/>
      <c r="AG48" s="2960"/>
      <c r="AH48" s="2960"/>
      <c r="AI48" s="2960"/>
      <c r="AJ48" s="2960"/>
      <c r="AK48" s="2960"/>
      <c r="AL48" s="2960"/>
      <c r="AM48" s="2960"/>
      <c r="AN48" s="2960"/>
      <c r="AO48" s="2960"/>
      <c r="AP48" s="2960"/>
      <c r="AQ48" s="2960"/>
      <c r="AR48" s="2960"/>
      <c r="AS48" s="2961"/>
    </row>
    <row r="49" spans="1:45" s="689" customFormat="1" ht="12.95" customHeight="1">
      <c r="A49" s="2929"/>
      <c r="B49" s="2930"/>
      <c r="C49" s="2937"/>
      <c r="D49" s="2938"/>
      <c r="E49" s="2938"/>
      <c r="F49" s="2938"/>
      <c r="G49" s="2938"/>
      <c r="H49" s="2939"/>
      <c r="I49" s="2962"/>
      <c r="J49" s="2803"/>
      <c r="K49" s="2803"/>
      <c r="L49" s="2803"/>
      <c r="M49" s="2803"/>
      <c r="N49" s="2803"/>
      <c r="O49" s="2803"/>
      <c r="P49" s="2803"/>
      <c r="Q49" s="2803"/>
      <c r="R49" s="2803"/>
      <c r="S49" s="2803"/>
      <c r="T49" s="2803"/>
      <c r="U49" s="2803"/>
      <c r="V49" s="2803"/>
      <c r="W49" s="2803"/>
      <c r="X49" s="2803"/>
      <c r="Y49" s="2803"/>
      <c r="Z49" s="2803"/>
      <c r="AA49" s="2803"/>
      <c r="AB49" s="2803"/>
      <c r="AC49" s="2803"/>
      <c r="AD49" s="2803"/>
      <c r="AE49" s="2803"/>
      <c r="AF49" s="2803"/>
      <c r="AG49" s="2803"/>
      <c r="AH49" s="2803"/>
      <c r="AI49" s="2803"/>
      <c r="AJ49" s="2803"/>
      <c r="AK49" s="2803"/>
      <c r="AL49" s="2803"/>
      <c r="AM49" s="2803"/>
      <c r="AN49" s="2803"/>
      <c r="AO49" s="2803"/>
      <c r="AP49" s="2803"/>
      <c r="AQ49" s="2803"/>
      <c r="AR49" s="2803"/>
      <c r="AS49" s="2805"/>
    </row>
    <row r="50" spans="1:45" s="689" customFormat="1" ht="20.25" customHeight="1" thickBot="1">
      <c r="A50" s="2951" t="s">
        <v>1803</v>
      </c>
      <c r="B50" s="2952"/>
      <c r="C50" s="2953" t="s">
        <v>1804</v>
      </c>
      <c r="D50" s="2954"/>
      <c r="E50" s="2954"/>
      <c r="F50" s="2954"/>
      <c r="G50" s="2954"/>
      <c r="H50" s="2955"/>
      <c r="I50" s="2940" t="s">
        <v>1805</v>
      </c>
      <c r="J50" s="2941"/>
      <c r="K50" s="2941"/>
      <c r="L50" s="2941"/>
      <c r="M50" s="2942"/>
      <c r="N50" s="2956"/>
      <c r="O50" s="2943"/>
      <c r="P50" s="2943"/>
      <c r="Q50" s="2943"/>
      <c r="R50" s="2943"/>
      <c r="S50" s="2943"/>
      <c r="T50" s="2943"/>
      <c r="U50" s="2943"/>
      <c r="V50" s="2940" t="s">
        <v>1806</v>
      </c>
      <c r="W50" s="2941"/>
      <c r="X50" s="2941"/>
      <c r="Y50" s="2941"/>
      <c r="Z50" s="2942"/>
      <c r="AA50" s="2943"/>
      <c r="AB50" s="2943"/>
      <c r="AC50" s="2943"/>
      <c r="AD50" s="2943"/>
      <c r="AE50" s="2943"/>
      <c r="AF50" s="2943"/>
      <c r="AG50" s="2943"/>
      <c r="AH50" s="2957"/>
      <c r="AI50" s="2940" t="s">
        <v>849</v>
      </c>
      <c r="AJ50" s="2941"/>
      <c r="AK50" s="2941"/>
      <c r="AL50" s="2941"/>
      <c r="AM50" s="2942"/>
      <c r="AN50" s="744" t="s">
        <v>9</v>
      </c>
      <c r="AO50" s="2943"/>
      <c r="AP50" s="2943"/>
      <c r="AQ50" s="2943"/>
      <c r="AR50" s="2943"/>
      <c r="AS50" s="745" t="s">
        <v>10</v>
      </c>
    </row>
    <row r="51" spans="1:45" ht="18" customHeight="1">
      <c r="A51" s="2950" t="s">
        <v>1807</v>
      </c>
      <c r="B51" s="2950"/>
      <c r="C51" s="2838" t="s">
        <v>1808</v>
      </c>
      <c r="D51" s="2838"/>
      <c r="E51" s="2838"/>
      <c r="F51" s="2838"/>
      <c r="G51" s="2838"/>
      <c r="H51" s="2838"/>
      <c r="I51" s="2838"/>
      <c r="J51" s="2838"/>
      <c r="K51" s="2838"/>
      <c r="L51" s="2838"/>
      <c r="M51" s="2838"/>
      <c r="N51" s="2838"/>
      <c r="O51" s="2838"/>
      <c r="P51" s="2838"/>
      <c r="Q51" s="2838"/>
      <c r="R51" s="2838"/>
      <c r="S51" s="2838"/>
      <c r="T51" s="2838"/>
      <c r="U51" s="2838"/>
      <c r="V51" s="2838"/>
      <c r="W51" s="2838"/>
      <c r="X51" s="2838"/>
      <c r="Y51" s="2838"/>
      <c r="Z51" s="2838"/>
      <c r="AA51" s="2838"/>
      <c r="AB51" s="2838"/>
      <c r="AC51" s="2838"/>
      <c r="AD51" s="2838"/>
      <c r="AE51" s="2838"/>
      <c r="AF51" s="2838"/>
      <c r="AG51" s="2838"/>
      <c r="AH51" s="2838"/>
      <c r="AI51" s="2838"/>
      <c r="AJ51" s="2838"/>
      <c r="AK51" s="2838"/>
      <c r="AL51" s="2838"/>
      <c r="AM51" s="2838"/>
      <c r="AN51" s="2838"/>
      <c r="AO51" s="2838"/>
      <c r="AP51" s="2838"/>
      <c r="AQ51" s="2838"/>
      <c r="AR51" s="2838"/>
      <c r="AS51" s="2838"/>
    </row>
  </sheetData>
  <sheetProtection sheet="1" selectLockedCells="1"/>
  <mergeCells count="250">
    <mergeCell ref="A51:B51"/>
    <mergeCell ref="C51:AS51"/>
    <mergeCell ref="A50:B50"/>
    <mergeCell ref="C50:H50"/>
    <mergeCell ref="I50:M50"/>
    <mergeCell ref="N50:U50"/>
    <mergeCell ref="V50:Z50"/>
    <mergeCell ref="AA50:AH50"/>
    <mergeCell ref="I44:AS49"/>
    <mergeCell ref="D27:F28"/>
    <mergeCell ref="H27:J27"/>
    <mergeCell ref="M27:AB27"/>
    <mergeCell ref="AO38:AR38"/>
    <mergeCell ref="AL43:AN43"/>
    <mergeCell ref="AO43:AR43"/>
    <mergeCell ref="A44:B49"/>
    <mergeCell ref="C44:H49"/>
    <mergeCell ref="AI50:AM50"/>
    <mergeCell ref="AO50:AR50"/>
    <mergeCell ref="V42:AA42"/>
    <mergeCell ref="AC42:AD42"/>
    <mergeCell ref="AG42:AH42"/>
    <mergeCell ref="A43:B43"/>
    <mergeCell ref="C43:H43"/>
    <mergeCell ref="J43:M43"/>
    <mergeCell ref="P43:T43"/>
    <mergeCell ref="W43:AC43"/>
    <mergeCell ref="AF43:AI43"/>
    <mergeCell ref="N40:O40"/>
    <mergeCell ref="Q40:R40"/>
    <mergeCell ref="S40:T40"/>
    <mergeCell ref="AE40:AF40"/>
    <mergeCell ref="AH40:AI40"/>
    <mergeCell ref="N41:N42"/>
    <mergeCell ref="O41:O42"/>
    <mergeCell ref="AB36:AC36"/>
    <mergeCell ref="AH36:AM36"/>
    <mergeCell ref="AP36:AS36"/>
    <mergeCell ref="AN37:AS37"/>
    <mergeCell ref="AK40:AL40"/>
    <mergeCell ref="AM40:AN40"/>
    <mergeCell ref="AO40:AR40"/>
    <mergeCell ref="AN41:AP41"/>
    <mergeCell ref="AQ41:AS41"/>
    <mergeCell ref="AI41:AK41"/>
    <mergeCell ref="AL41:AM41"/>
    <mergeCell ref="U40:X40"/>
    <mergeCell ref="Z40:AD40"/>
    <mergeCell ref="AE35:AH35"/>
    <mergeCell ref="AK35:AN35"/>
    <mergeCell ref="AK38:AL38"/>
    <mergeCell ref="AM38:AN38"/>
    <mergeCell ref="T39:Y39"/>
    <mergeCell ref="AN39:AS39"/>
    <mergeCell ref="P41:S42"/>
    <mergeCell ref="V41:AA41"/>
    <mergeCell ref="AB41:AF41"/>
    <mergeCell ref="AG41:AH41"/>
    <mergeCell ref="E40:J40"/>
    <mergeCell ref="K40:L40"/>
    <mergeCell ref="AQ31:AS31"/>
    <mergeCell ref="D32:F32"/>
    <mergeCell ref="H32:J32"/>
    <mergeCell ref="M32:AB32"/>
    <mergeCell ref="AC32:AS32"/>
    <mergeCell ref="D33:F33"/>
    <mergeCell ref="H33:J33"/>
    <mergeCell ref="M33:AB33"/>
    <mergeCell ref="AC33:AS34"/>
    <mergeCell ref="C34:F34"/>
    <mergeCell ref="H34:J34"/>
    <mergeCell ref="M34:O34"/>
    <mergeCell ref="Q34:AA34"/>
    <mergeCell ref="AQ35:AS35"/>
    <mergeCell ref="F36:I36"/>
    <mergeCell ref="L36:O36"/>
    <mergeCell ref="Q36:R36"/>
    <mergeCell ref="W36:Z36"/>
    <mergeCell ref="F35:J35"/>
    <mergeCell ref="M35:Q35"/>
    <mergeCell ref="T35:X35"/>
    <mergeCell ref="Y35:Z35"/>
    <mergeCell ref="AK29:AL29"/>
    <mergeCell ref="AM29:AN29"/>
    <mergeCell ref="AO29:AQ29"/>
    <mergeCell ref="AR29:AS29"/>
    <mergeCell ref="C30:C31"/>
    <mergeCell ref="D30:F31"/>
    <mergeCell ref="H30:J30"/>
    <mergeCell ref="M30:AB30"/>
    <mergeCell ref="AC30:AD30"/>
    <mergeCell ref="AE30:AG30"/>
    <mergeCell ref="D29:F29"/>
    <mergeCell ref="H29:J29"/>
    <mergeCell ref="M29:AB29"/>
    <mergeCell ref="AD29:AE29"/>
    <mergeCell ref="AF29:AG29"/>
    <mergeCell ref="AH29:AI29"/>
    <mergeCell ref="AI30:AK30"/>
    <mergeCell ref="AM30:AO30"/>
    <mergeCell ref="AQ30:AS30"/>
    <mergeCell ref="H31:J31"/>
    <mergeCell ref="M31:AB31"/>
    <mergeCell ref="AE31:AF31"/>
    <mergeCell ref="AI31:AJ31"/>
    <mergeCell ref="AM31:AN31"/>
    <mergeCell ref="AD27:AM27"/>
    <mergeCell ref="H28:J28"/>
    <mergeCell ref="M28:AB28"/>
    <mergeCell ref="AD28:AN28"/>
    <mergeCell ref="AO28:AS28"/>
    <mergeCell ref="C25:F25"/>
    <mergeCell ref="H25:J25"/>
    <mergeCell ref="L25:N25"/>
    <mergeCell ref="P25:Q25"/>
    <mergeCell ref="U25:V25"/>
    <mergeCell ref="Z25:AB25"/>
    <mergeCell ref="AC25:AN25"/>
    <mergeCell ref="AO25:AS25"/>
    <mergeCell ref="C26:F26"/>
    <mergeCell ref="H26:J26"/>
    <mergeCell ref="K26:AB26"/>
    <mergeCell ref="AD26:AE26"/>
    <mergeCell ref="AF26:AG26"/>
    <mergeCell ref="AH26:AI26"/>
    <mergeCell ref="AK26:AL26"/>
    <mergeCell ref="AM26:AN26"/>
    <mergeCell ref="AO26:AQ26"/>
    <mergeCell ref="AR26:AS26"/>
    <mergeCell ref="C27:C28"/>
    <mergeCell ref="AO23:AQ23"/>
    <mergeCell ref="D24:F24"/>
    <mergeCell ref="H24:J24"/>
    <mergeCell ref="L24:N24"/>
    <mergeCell ref="P24:Q24"/>
    <mergeCell ref="U24:V24"/>
    <mergeCell ref="Z24:AB24"/>
    <mergeCell ref="AE24:AG24"/>
    <mergeCell ref="AJ24:AL24"/>
    <mergeCell ref="AO24:AQ24"/>
    <mergeCell ref="D22:F22"/>
    <mergeCell ref="H22:J22"/>
    <mergeCell ref="L22:N22"/>
    <mergeCell ref="P22:Q22"/>
    <mergeCell ref="U22:V22"/>
    <mergeCell ref="Y22:Y23"/>
    <mergeCell ref="Z22:AB23"/>
    <mergeCell ref="AD22:AM22"/>
    <mergeCell ref="C21:F21"/>
    <mergeCell ref="G21:J21"/>
    <mergeCell ref="K21:N21"/>
    <mergeCell ref="O21:S21"/>
    <mergeCell ref="T21:X21"/>
    <mergeCell ref="D23:F23"/>
    <mergeCell ref="H23:J23"/>
    <mergeCell ref="L23:N23"/>
    <mergeCell ref="P23:Q23"/>
    <mergeCell ref="U23:V23"/>
    <mergeCell ref="AE23:AG23"/>
    <mergeCell ref="AJ23:AL23"/>
    <mergeCell ref="A20:B20"/>
    <mergeCell ref="C20:J20"/>
    <mergeCell ref="K20:AB20"/>
    <mergeCell ref="AC20:AD20"/>
    <mergeCell ref="AF20:AG20"/>
    <mergeCell ref="AJ20:AL20"/>
    <mergeCell ref="AO20:AQ20"/>
    <mergeCell ref="AR20:AS20"/>
    <mergeCell ref="Y21:AB21"/>
    <mergeCell ref="AC21:AS21"/>
    <mergeCell ref="A21:B42"/>
    <mergeCell ref="C41:H42"/>
    <mergeCell ref="I41:I42"/>
    <mergeCell ref="J41:M42"/>
    <mergeCell ref="C35:D40"/>
    <mergeCell ref="E38:G38"/>
    <mergeCell ref="I38:J38"/>
    <mergeCell ref="M38:N38"/>
    <mergeCell ref="Q38:R38"/>
    <mergeCell ref="U38:V38"/>
    <mergeCell ref="Y38:Z38"/>
    <mergeCell ref="AA38:AD38"/>
    <mergeCell ref="AE38:AF38"/>
    <mergeCell ref="AH38:AI38"/>
    <mergeCell ref="C15:AS15"/>
    <mergeCell ref="C16:AS16"/>
    <mergeCell ref="A17:AS17"/>
    <mergeCell ref="B18:N18"/>
    <mergeCell ref="O18:P18"/>
    <mergeCell ref="Q18:X18"/>
    <mergeCell ref="Y18:AB18"/>
    <mergeCell ref="AC18:AS18"/>
    <mergeCell ref="B19:AS19"/>
    <mergeCell ref="AR12:AS13"/>
    <mergeCell ref="G13:J13"/>
    <mergeCell ref="M13:O13"/>
    <mergeCell ref="Q13:U13"/>
    <mergeCell ref="AO10:AQ10"/>
    <mergeCell ref="Z11:AC11"/>
    <mergeCell ref="AF11:AJ11"/>
    <mergeCell ref="AM11:AR11"/>
    <mergeCell ref="C14:AS14"/>
    <mergeCell ref="A12:A13"/>
    <mergeCell ref="B12:D13"/>
    <mergeCell ref="G12:H12"/>
    <mergeCell ref="K12:Q12"/>
    <mergeCell ref="T12:V12"/>
    <mergeCell ref="X12:X13"/>
    <mergeCell ref="AB8:AQ9"/>
    <mergeCell ref="AR8:AS9"/>
    <mergeCell ref="A10:A11"/>
    <mergeCell ref="B10:D11"/>
    <mergeCell ref="E10:S11"/>
    <mergeCell ref="T10:T11"/>
    <mergeCell ref="U10:W11"/>
    <mergeCell ref="Z10:AB10"/>
    <mergeCell ref="AE10:AG10"/>
    <mergeCell ref="AJ10:AL10"/>
    <mergeCell ref="A8:A9"/>
    <mergeCell ref="B8:I9"/>
    <mergeCell ref="J8:P9"/>
    <mergeCell ref="Q8:R9"/>
    <mergeCell ref="S8:Y9"/>
    <mergeCell ref="Z8:AA9"/>
    <mergeCell ref="Z12:AD13"/>
    <mergeCell ref="AE12:AQ13"/>
    <mergeCell ref="A6:A7"/>
    <mergeCell ref="B6:I7"/>
    <mergeCell ref="J6:L6"/>
    <mergeCell ref="M6:AA7"/>
    <mergeCell ref="AB6:AD6"/>
    <mergeCell ref="AE6:AS7"/>
    <mergeCell ref="J7:L7"/>
    <mergeCell ref="AB7:AD7"/>
    <mergeCell ref="AF5:AH5"/>
    <mergeCell ref="AI5:AJ5"/>
    <mergeCell ref="AK5:AL5"/>
    <mergeCell ref="AM5:AN5"/>
    <mergeCell ref="AO5:AP5"/>
    <mergeCell ref="AQ5:AR5"/>
    <mergeCell ref="A1:AS1"/>
    <mergeCell ref="B2:G2"/>
    <mergeCell ref="H2:AR2"/>
    <mergeCell ref="B3:AR3"/>
    <mergeCell ref="A4:AR4"/>
    <mergeCell ref="A5:I5"/>
    <mergeCell ref="J5:Q5"/>
    <mergeCell ref="R5:S5"/>
    <mergeCell ref="T5:AB5"/>
    <mergeCell ref="AD5:AE5"/>
  </mergeCells>
  <phoneticPr fontId="3"/>
  <pageMargins left="0.39370078740157483" right="0.39370078740157483" top="0.59055118110236227" bottom="0.39370078740157483" header="0.51181102362204722" footer="0.51181102362204722"/>
  <pageSetup paperSize="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23</xdr:col>
                    <xdr:colOff>133350</xdr:colOff>
                    <xdr:row>9</xdr:row>
                    <xdr:rowOff>28575</xdr:rowOff>
                  </from>
                  <to>
                    <xdr:col>24</xdr:col>
                    <xdr:colOff>152400</xdr:colOff>
                    <xdr:row>9</xdr:row>
                    <xdr:rowOff>200025</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23</xdr:col>
                    <xdr:colOff>133350</xdr:colOff>
                    <xdr:row>10</xdr:row>
                    <xdr:rowOff>9525</xdr:rowOff>
                  </from>
                  <to>
                    <xdr:col>24</xdr:col>
                    <xdr:colOff>152400</xdr:colOff>
                    <xdr:row>10</xdr:row>
                    <xdr:rowOff>190500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28</xdr:col>
                    <xdr:colOff>133350</xdr:colOff>
                    <xdr:row>9</xdr:row>
                    <xdr:rowOff>28575</xdr:rowOff>
                  </from>
                  <to>
                    <xdr:col>29</xdr:col>
                    <xdr:colOff>152400</xdr:colOff>
                    <xdr:row>9</xdr:row>
                    <xdr:rowOff>200025</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29</xdr:col>
                    <xdr:colOff>133350</xdr:colOff>
                    <xdr:row>10</xdr:row>
                    <xdr:rowOff>9525</xdr:rowOff>
                  </from>
                  <to>
                    <xdr:col>30</xdr:col>
                    <xdr:colOff>152400</xdr:colOff>
                    <xdr:row>10</xdr:row>
                    <xdr:rowOff>190500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33</xdr:col>
                    <xdr:colOff>133350</xdr:colOff>
                    <xdr:row>9</xdr:row>
                    <xdr:rowOff>28575</xdr:rowOff>
                  </from>
                  <to>
                    <xdr:col>34</xdr:col>
                    <xdr:colOff>152400</xdr:colOff>
                    <xdr:row>9</xdr:row>
                    <xdr:rowOff>200025</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36</xdr:col>
                    <xdr:colOff>133350</xdr:colOff>
                    <xdr:row>10</xdr:row>
                    <xdr:rowOff>9525</xdr:rowOff>
                  </from>
                  <to>
                    <xdr:col>37</xdr:col>
                    <xdr:colOff>152400</xdr:colOff>
                    <xdr:row>10</xdr:row>
                    <xdr:rowOff>190500</xdr:rowOff>
                  </to>
                </anchor>
              </controlPr>
            </control>
          </mc:Choice>
        </mc:AlternateContent>
        <mc:AlternateContent xmlns:mc="http://schemas.openxmlformats.org/markup-compatibility/2006">
          <mc:Choice Requires="x14">
            <control shapeId="20487" r:id="rId10" name="Check Box 7">
              <controlPr defaultSize="0" autoFill="0" autoLine="0" autoPict="0">
                <anchor moveWithCells="1">
                  <from>
                    <xdr:col>38</xdr:col>
                    <xdr:colOff>133350</xdr:colOff>
                    <xdr:row>9</xdr:row>
                    <xdr:rowOff>28575</xdr:rowOff>
                  </from>
                  <to>
                    <xdr:col>39</xdr:col>
                    <xdr:colOff>152400</xdr:colOff>
                    <xdr:row>9</xdr:row>
                    <xdr:rowOff>200025</xdr:rowOff>
                  </to>
                </anchor>
              </controlPr>
            </control>
          </mc:Choice>
        </mc:AlternateContent>
        <mc:AlternateContent xmlns:mc="http://schemas.openxmlformats.org/markup-compatibility/2006">
          <mc:Choice Requires="x14">
            <control shapeId="20488" r:id="rId11" name="Check Box 8">
              <controlPr defaultSize="0" autoFill="0" autoLine="0" autoPict="0">
                <anchor moveWithCells="1">
                  <from>
                    <xdr:col>17</xdr:col>
                    <xdr:colOff>133350</xdr:colOff>
                    <xdr:row>11</xdr:row>
                    <xdr:rowOff>28575</xdr:rowOff>
                  </from>
                  <to>
                    <xdr:col>18</xdr:col>
                    <xdr:colOff>152400</xdr:colOff>
                    <xdr:row>11</xdr:row>
                    <xdr:rowOff>200025</xdr:rowOff>
                  </to>
                </anchor>
              </controlPr>
            </control>
          </mc:Choice>
        </mc:AlternateContent>
        <mc:AlternateContent xmlns:mc="http://schemas.openxmlformats.org/markup-compatibility/2006">
          <mc:Choice Requires="x14">
            <control shapeId="20489" r:id="rId12" name="Check Box 9">
              <controlPr defaultSize="0" autoFill="0" autoLine="0" autoPict="0">
                <anchor moveWithCells="1">
                  <from>
                    <xdr:col>8</xdr:col>
                    <xdr:colOff>133350</xdr:colOff>
                    <xdr:row>11</xdr:row>
                    <xdr:rowOff>28575</xdr:rowOff>
                  </from>
                  <to>
                    <xdr:col>9</xdr:col>
                    <xdr:colOff>152400</xdr:colOff>
                    <xdr:row>11</xdr:row>
                    <xdr:rowOff>200025</xdr:rowOff>
                  </to>
                </anchor>
              </controlPr>
            </control>
          </mc:Choice>
        </mc:AlternateContent>
        <mc:AlternateContent xmlns:mc="http://schemas.openxmlformats.org/markup-compatibility/2006">
          <mc:Choice Requires="x14">
            <control shapeId="20490" r:id="rId13" name="Check Box 10">
              <controlPr defaultSize="0" autoFill="0" autoLine="0" autoPict="0">
                <anchor moveWithCells="1">
                  <from>
                    <xdr:col>4</xdr:col>
                    <xdr:colOff>161925</xdr:colOff>
                    <xdr:row>11</xdr:row>
                    <xdr:rowOff>28575</xdr:rowOff>
                  </from>
                  <to>
                    <xdr:col>5</xdr:col>
                    <xdr:colOff>161925</xdr:colOff>
                    <xdr:row>11</xdr:row>
                    <xdr:rowOff>200025</xdr:rowOff>
                  </to>
                </anchor>
              </controlPr>
            </control>
          </mc:Choice>
        </mc:AlternateContent>
        <mc:AlternateContent xmlns:mc="http://schemas.openxmlformats.org/markup-compatibility/2006">
          <mc:Choice Requires="x14">
            <control shapeId="20491" r:id="rId14" name="Check Box 11">
              <controlPr defaultSize="0" autoFill="0" autoLine="0" autoPict="0">
                <anchor moveWithCells="1">
                  <from>
                    <xdr:col>4</xdr:col>
                    <xdr:colOff>161925</xdr:colOff>
                    <xdr:row>12</xdr:row>
                    <xdr:rowOff>9525</xdr:rowOff>
                  </from>
                  <to>
                    <xdr:col>5</xdr:col>
                    <xdr:colOff>161925</xdr:colOff>
                    <xdr:row>12</xdr:row>
                    <xdr:rowOff>190500</xdr:rowOff>
                  </to>
                </anchor>
              </controlPr>
            </control>
          </mc:Choice>
        </mc:AlternateContent>
        <mc:AlternateContent xmlns:mc="http://schemas.openxmlformats.org/markup-compatibility/2006">
          <mc:Choice Requires="x14">
            <control shapeId="20492" r:id="rId15" name="Check Box 12">
              <controlPr defaultSize="0" autoFill="0" autoLine="0" autoPict="0">
                <anchor moveWithCells="1">
                  <from>
                    <xdr:col>10</xdr:col>
                    <xdr:colOff>133350</xdr:colOff>
                    <xdr:row>12</xdr:row>
                    <xdr:rowOff>9525</xdr:rowOff>
                  </from>
                  <to>
                    <xdr:col>11</xdr:col>
                    <xdr:colOff>152400</xdr:colOff>
                    <xdr:row>12</xdr:row>
                    <xdr:rowOff>190500</xdr:rowOff>
                  </to>
                </anchor>
              </controlPr>
            </control>
          </mc:Choice>
        </mc:AlternateContent>
        <mc:AlternateContent xmlns:mc="http://schemas.openxmlformats.org/markup-compatibility/2006">
          <mc:Choice Requires="x14">
            <control shapeId="20493" r:id="rId16" name="Check Box 13">
              <controlPr defaultSize="0" autoFill="0" autoLine="0" autoPict="0">
                <anchor moveWithCells="1">
                  <from>
                    <xdr:col>33</xdr:col>
                    <xdr:colOff>133350</xdr:colOff>
                    <xdr:row>19</xdr:row>
                    <xdr:rowOff>28575</xdr:rowOff>
                  </from>
                  <to>
                    <xdr:col>34</xdr:col>
                    <xdr:colOff>152400</xdr:colOff>
                    <xdr:row>19</xdr:row>
                    <xdr:rowOff>200025</xdr:rowOff>
                  </to>
                </anchor>
              </controlPr>
            </control>
          </mc:Choice>
        </mc:AlternateContent>
        <mc:AlternateContent xmlns:mc="http://schemas.openxmlformats.org/markup-compatibility/2006">
          <mc:Choice Requires="x14">
            <control shapeId="20494" r:id="rId17" name="Check Box 14">
              <controlPr defaultSize="0" autoFill="0" autoLine="0" autoPict="0">
                <anchor moveWithCells="1">
                  <from>
                    <xdr:col>38</xdr:col>
                    <xdr:colOff>133350</xdr:colOff>
                    <xdr:row>19</xdr:row>
                    <xdr:rowOff>28575</xdr:rowOff>
                  </from>
                  <to>
                    <xdr:col>39</xdr:col>
                    <xdr:colOff>152400</xdr:colOff>
                    <xdr:row>19</xdr:row>
                    <xdr:rowOff>200025</xdr:rowOff>
                  </to>
                </anchor>
              </controlPr>
            </control>
          </mc:Choice>
        </mc:AlternateContent>
        <mc:AlternateContent xmlns:mc="http://schemas.openxmlformats.org/markup-compatibility/2006">
          <mc:Choice Requires="x14">
            <control shapeId="20495" r:id="rId18" name="Check Box 15">
              <controlPr defaultSize="0" autoFill="0" autoLine="0" autoPict="0">
                <anchor moveWithCells="1">
                  <from>
                    <xdr:col>1</xdr:col>
                    <xdr:colOff>171450</xdr:colOff>
                    <xdr:row>21</xdr:row>
                    <xdr:rowOff>28575</xdr:rowOff>
                  </from>
                  <to>
                    <xdr:col>3</xdr:col>
                    <xdr:colOff>9525</xdr:colOff>
                    <xdr:row>21</xdr:row>
                    <xdr:rowOff>200025</xdr:rowOff>
                  </to>
                </anchor>
              </controlPr>
            </control>
          </mc:Choice>
        </mc:AlternateContent>
        <mc:AlternateContent xmlns:mc="http://schemas.openxmlformats.org/markup-compatibility/2006">
          <mc:Choice Requires="x14">
            <control shapeId="20496" r:id="rId19" name="Check Box 16">
              <controlPr defaultSize="0" autoFill="0" autoLine="0" autoPict="0">
                <anchor moveWithCells="1">
                  <from>
                    <xdr:col>1</xdr:col>
                    <xdr:colOff>171450</xdr:colOff>
                    <xdr:row>23</xdr:row>
                    <xdr:rowOff>9525</xdr:rowOff>
                  </from>
                  <to>
                    <xdr:col>3</xdr:col>
                    <xdr:colOff>9525</xdr:colOff>
                    <xdr:row>23</xdr:row>
                    <xdr:rowOff>190500</xdr:rowOff>
                  </to>
                </anchor>
              </controlPr>
            </control>
          </mc:Choice>
        </mc:AlternateContent>
        <mc:AlternateContent xmlns:mc="http://schemas.openxmlformats.org/markup-compatibility/2006">
          <mc:Choice Requires="x14">
            <control shapeId="20497" r:id="rId20" name="Check Box 17">
              <controlPr defaultSize="0" autoFill="0" autoLine="0" autoPict="0">
                <anchor moveWithCells="1">
                  <from>
                    <xdr:col>5</xdr:col>
                    <xdr:colOff>171450</xdr:colOff>
                    <xdr:row>21</xdr:row>
                    <xdr:rowOff>28575</xdr:rowOff>
                  </from>
                  <to>
                    <xdr:col>7</xdr:col>
                    <xdr:colOff>9525</xdr:colOff>
                    <xdr:row>21</xdr:row>
                    <xdr:rowOff>200025</xdr:rowOff>
                  </to>
                </anchor>
              </controlPr>
            </control>
          </mc:Choice>
        </mc:AlternateContent>
        <mc:AlternateContent xmlns:mc="http://schemas.openxmlformats.org/markup-compatibility/2006">
          <mc:Choice Requires="x14">
            <control shapeId="20498" r:id="rId21" name="Check Box 18">
              <controlPr defaultSize="0" autoFill="0" autoLine="0" autoPict="0">
                <anchor moveWithCells="1">
                  <from>
                    <xdr:col>5</xdr:col>
                    <xdr:colOff>171450</xdr:colOff>
                    <xdr:row>22</xdr:row>
                    <xdr:rowOff>19050</xdr:rowOff>
                  </from>
                  <to>
                    <xdr:col>7</xdr:col>
                    <xdr:colOff>9525</xdr:colOff>
                    <xdr:row>22</xdr:row>
                    <xdr:rowOff>190500</xdr:rowOff>
                  </to>
                </anchor>
              </controlPr>
            </control>
          </mc:Choice>
        </mc:AlternateContent>
        <mc:AlternateContent xmlns:mc="http://schemas.openxmlformats.org/markup-compatibility/2006">
          <mc:Choice Requires="x14">
            <control shapeId="20499" r:id="rId22" name="Check Box 19">
              <controlPr defaultSize="0" autoFill="0" autoLine="0" autoPict="0">
                <anchor moveWithCells="1">
                  <from>
                    <xdr:col>5</xdr:col>
                    <xdr:colOff>171450</xdr:colOff>
                    <xdr:row>23</xdr:row>
                    <xdr:rowOff>19050</xdr:rowOff>
                  </from>
                  <to>
                    <xdr:col>7</xdr:col>
                    <xdr:colOff>9525</xdr:colOff>
                    <xdr:row>23</xdr:row>
                    <xdr:rowOff>190500</xdr:rowOff>
                  </to>
                </anchor>
              </controlPr>
            </control>
          </mc:Choice>
        </mc:AlternateContent>
        <mc:AlternateContent xmlns:mc="http://schemas.openxmlformats.org/markup-compatibility/2006">
          <mc:Choice Requires="x14">
            <control shapeId="20500" r:id="rId23" name="Check Box 20">
              <controlPr defaultSize="0" autoFill="0" autoLine="0" autoPict="0">
                <anchor moveWithCells="1">
                  <from>
                    <xdr:col>5</xdr:col>
                    <xdr:colOff>171450</xdr:colOff>
                    <xdr:row>24</xdr:row>
                    <xdr:rowOff>19050</xdr:rowOff>
                  </from>
                  <to>
                    <xdr:col>7</xdr:col>
                    <xdr:colOff>9525</xdr:colOff>
                    <xdr:row>24</xdr:row>
                    <xdr:rowOff>190500</xdr:rowOff>
                  </to>
                </anchor>
              </controlPr>
            </control>
          </mc:Choice>
        </mc:AlternateContent>
        <mc:AlternateContent xmlns:mc="http://schemas.openxmlformats.org/markup-compatibility/2006">
          <mc:Choice Requires="x14">
            <control shapeId="20501" r:id="rId24" name="Check Box 21">
              <controlPr defaultSize="0" autoFill="0" autoLine="0" autoPict="0">
                <anchor moveWithCells="1">
                  <from>
                    <xdr:col>5</xdr:col>
                    <xdr:colOff>171450</xdr:colOff>
                    <xdr:row>25</xdr:row>
                    <xdr:rowOff>19050</xdr:rowOff>
                  </from>
                  <to>
                    <xdr:col>7</xdr:col>
                    <xdr:colOff>9525</xdr:colOff>
                    <xdr:row>25</xdr:row>
                    <xdr:rowOff>190500</xdr:rowOff>
                  </to>
                </anchor>
              </controlPr>
            </control>
          </mc:Choice>
        </mc:AlternateContent>
        <mc:AlternateContent xmlns:mc="http://schemas.openxmlformats.org/markup-compatibility/2006">
          <mc:Choice Requires="x14">
            <control shapeId="20502" r:id="rId25" name="Check Box 22">
              <controlPr defaultSize="0" autoFill="0" autoLine="0" autoPict="0">
                <anchor moveWithCells="1">
                  <from>
                    <xdr:col>5</xdr:col>
                    <xdr:colOff>171450</xdr:colOff>
                    <xdr:row>26</xdr:row>
                    <xdr:rowOff>19050</xdr:rowOff>
                  </from>
                  <to>
                    <xdr:col>7</xdr:col>
                    <xdr:colOff>9525</xdr:colOff>
                    <xdr:row>26</xdr:row>
                    <xdr:rowOff>190500</xdr:rowOff>
                  </to>
                </anchor>
              </controlPr>
            </control>
          </mc:Choice>
        </mc:AlternateContent>
        <mc:AlternateContent xmlns:mc="http://schemas.openxmlformats.org/markup-compatibility/2006">
          <mc:Choice Requires="x14">
            <control shapeId="20503" r:id="rId26" name="Check Box 23">
              <controlPr defaultSize="0" autoFill="0" autoLine="0" autoPict="0">
                <anchor moveWithCells="1">
                  <from>
                    <xdr:col>5</xdr:col>
                    <xdr:colOff>171450</xdr:colOff>
                    <xdr:row>27</xdr:row>
                    <xdr:rowOff>19050</xdr:rowOff>
                  </from>
                  <to>
                    <xdr:col>7</xdr:col>
                    <xdr:colOff>9525</xdr:colOff>
                    <xdr:row>27</xdr:row>
                    <xdr:rowOff>190500</xdr:rowOff>
                  </to>
                </anchor>
              </controlPr>
            </control>
          </mc:Choice>
        </mc:AlternateContent>
        <mc:AlternateContent xmlns:mc="http://schemas.openxmlformats.org/markup-compatibility/2006">
          <mc:Choice Requires="x14">
            <control shapeId="20504" r:id="rId27" name="Check Box 24">
              <controlPr defaultSize="0" autoFill="0" autoLine="0" autoPict="0">
                <anchor moveWithCells="1">
                  <from>
                    <xdr:col>5</xdr:col>
                    <xdr:colOff>171450</xdr:colOff>
                    <xdr:row>28</xdr:row>
                    <xdr:rowOff>19050</xdr:rowOff>
                  </from>
                  <to>
                    <xdr:col>7</xdr:col>
                    <xdr:colOff>9525</xdr:colOff>
                    <xdr:row>28</xdr:row>
                    <xdr:rowOff>190500</xdr:rowOff>
                  </to>
                </anchor>
              </controlPr>
            </control>
          </mc:Choice>
        </mc:AlternateContent>
        <mc:AlternateContent xmlns:mc="http://schemas.openxmlformats.org/markup-compatibility/2006">
          <mc:Choice Requires="x14">
            <control shapeId="20505" r:id="rId28" name="Check Box 25">
              <controlPr defaultSize="0" autoFill="0" autoLine="0" autoPict="0">
                <anchor moveWithCells="1">
                  <from>
                    <xdr:col>5</xdr:col>
                    <xdr:colOff>171450</xdr:colOff>
                    <xdr:row>29</xdr:row>
                    <xdr:rowOff>19050</xdr:rowOff>
                  </from>
                  <to>
                    <xdr:col>7</xdr:col>
                    <xdr:colOff>9525</xdr:colOff>
                    <xdr:row>29</xdr:row>
                    <xdr:rowOff>190500</xdr:rowOff>
                  </to>
                </anchor>
              </controlPr>
            </control>
          </mc:Choice>
        </mc:AlternateContent>
        <mc:AlternateContent xmlns:mc="http://schemas.openxmlformats.org/markup-compatibility/2006">
          <mc:Choice Requires="x14">
            <control shapeId="20506" r:id="rId29" name="Check Box 26">
              <controlPr defaultSize="0" autoFill="0" autoLine="0" autoPict="0">
                <anchor moveWithCells="1">
                  <from>
                    <xdr:col>5</xdr:col>
                    <xdr:colOff>171450</xdr:colOff>
                    <xdr:row>30</xdr:row>
                    <xdr:rowOff>19050</xdr:rowOff>
                  </from>
                  <to>
                    <xdr:col>7</xdr:col>
                    <xdr:colOff>9525</xdr:colOff>
                    <xdr:row>30</xdr:row>
                    <xdr:rowOff>190500</xdr:rowOff>
                  </to>
                </anchor>
              </controlPr>
            </control>
          </mc:Choice>
        </mc:AlternateContent>
        <mc:AlternateContent xmlns:mc="http://schemas.openxmlformats.org/markup-compatibility/2006">
          <mc:Choice Requires="x14">
            <control shapeId="20507" r:id="rId30" name="Check Box 27">
              <controlPr defaultSize="0" autoFill="0" autoLine="0" autoPict="0">
                <anchor moveWithCells="1">
                  <from>
                    <xdr:col>5</xdr:col>
                    <xdr:colOff>171450</xdr:colOff>
                    <xdr:row>31</xdr:row>
                    <xdr:rowOff>19050</xdr:rowOff>
                  </from>
                  <to>
                    <xdr:col>7</xdr:col>
                    <xdr:colOff>9525</xdr:colOff>
                    <xdr:row>31</xdr:row>
                    <xdr:rowOff>190500</xdr:rowOff>
                  </to>
                </anchor>
              </controlPr>
            </control>
          </mc:Choice>
        </mc:AlternateContent>
        <mc:AlternateContent xmlns:mc="http://schemas.openxmlformats.org/markup-compatibility/2006">
          <mc:Choice Requires="x14">
            <control shapeId="20508" r:id="rId31" name="Check Box 28">
              <controlPr defaultSize="0" autoFill="0" autoLine="0" autoPict="0">
                <anchor moveWithCells="1">
                  <from>
                    <xdr:col>5</xdr:col>
                    <xdr:colOff>171450</xdr:colOff>
                    <xdr:row>32</xdr:row>
                    <xdr:rowOff>19050</xdr:rowOff>
                  </from>
                  <to>
                    <xdr:col>7</xdr:col>
                    <xdr:colOff>9525</xdr:colOff>
                    <xdr:row>32</xdr:row>
                    <xdr:rowOff>190500</xdr:rowOff>
                  </to>
                </anchor>
              </controlPr>
            </control>
          </mc:Choice>
        </mc:AlternateContent>
        <mc:AlternateContent xmlns:mc="http://schemas.openxmlformats.org/markup-compatibility/2006">
          <mc:Choice Requires="x14">
            <control shapeId="20509" r:id="rId32" name="Check Box 29">
              <controlPr defaultSize="0" autoFill="0" autoLine="0" autoPict="0">
                <anchor moveWithCells="1">
                  <from>
                    <xdr:col>5</xdr:col>
                    <xdr:colOff>171450</xdr:colOff>
                    <xdr:row>33</xdr:row>
                    <xdr:rowOff>19050</xdr:rowOff>
                  </from>
                  <to>
                    <xdr:col>7</xdr:col>
                    <xdr:colOff>9525</xdr:colOff>
                    <xdr:row>33</xdr:row>
                    <xdr:rowOff>190500</xdr:rowOff>
                  </to>
                </anchor>
              </controlPr>
            </control>
          </mc:Choice>
        </mc:AlternateContent>
        <mc:AlternateContent xmlns:mc="http://schemas.openxmlformats.org/markup-compatibility/2006">
          <mc:Choice Requires="x14">
            <control shapeId="20510" r:id="rId33" name="Check Box 30">
              <controlPr defaultSize="0" autoFill="0" autoLine="0" autoPict="0">
                <anchor moveWithCells="1">
                  <from>
                    <xdr:col>9</xdr:col>
                    <xdr:colOff>152400</xdr:colOff>
                    <xdr:row>21</xdr:row>
                    <xdr:rowOff>28575</xdr:rowOff>
                  </from>
                  <to>
                    <xdr:col>11</xdr:col>
                    <xdr:colOff>19050</xdr:colOff>
                    <xdr:row>21</xdr:row>
                    <xdr:rowOff>200025</xdr:rowOff>
                  </to>
                </anchor>
              </controlPr>
            </control>
          </mc:Choice>
        </mc:AlternateContent>
        <mc:AlternateContent xmlns:mc="http://schemas.openxmlformats.org/markup-compatibility/2006">
          <mc:Choice Requires="x14">
            <control shapeId="20511" r:id="rId34" name="Check Box 31">
              <controlPr defaultSize="0" autoFill="0" autoLine="0" autoPict="0">
                <anchor moveWithCells="1">
                  <from>
                    <xdr:col>1</xdr:col>
                    <xdr:colOff>171450</xdr:colOff>
                    <xdr:row>26</xdr:row>
                    <xdr:rowOff>114300</xdr:rowOff>
                  </from>
                  <to>
                    <xdr:col>3</xdr:col>
                    <xdr:colOff>9525</xdr:colOff>
                    <xdr:row>27</xdr:row>
                    <xdr:rowOff>85725</xdr:rowOff>
                  </to>
                </anchor>
              </controlPr>
            </control>
          </mc:Choice>
        </mc:AlternateContent>
        <mc:AlternateContent xmlns:mc="http://schemas.openxmlformats.org/markup-compatibility/2006">
          <mc:Choice Requires="x14">
            <control shapeId="20512" r:id="rId35" name="Check Box 32">
              <controlPr defaultSize="0" autoFill="0" autoLine="0" autoPict="0">
                <anchor moveWithCells="1">
                  <from>
                    <xdr:col>1</xdr:col>
                    <xdr:colOff>171450</xdr:colOff>
                    <xdr:row>29</xdr:row>
                    <xdr:rowOff>114300</xdr:rowOff>
                  </from>
                  <to>
                    <xdr:col>3</xdr:col>
                    <xdr:colOff>9525</xdr:colOff>
                    <xdr:row>30</xdr:row>
                    <xdr:rowOff>85725</xdr:rowOff>
                  </to>
                </anchor>
              </controlPr>
            </control>
          </mc:Choice>
        </mc:AlternateContent>
        <mc:AlternateContent xmlns:mc="http://schemas.openxmlformats.org/markup-compatibility/2006">
          <mc:Choice Requires="x14">
            <control shapeId="20513" r:id="rId36" name="Check Box 33">
              <controlPr defaultSize="0" autoFill="0" autoLine="0" autoPict="0">
                <anchor moveWithCells="1">
                  <from>
                    <xdr:col>1</xdr:col>
                    <xdr:colOff>171450</xdr:colOff>
                    <xdr:row>32</xdr:row>
                    <xdr:rowOff>9525</xdr:rowOff>
                  </from>
                  <to>
                    <xdr:col>3</xdr:col>
                    <xdr:colOff>9525</xdr:colOff>
                    <xdr:row>32</xdr:row>
                    <xdr:rowOff>190500</xdr:rowOff>
                  </to>
                </anchor>
              </controlPr>
            </control>
          </mc:Choice>
        </mc:AlternateContent>
        <mc:AlternateContent xmlns:mc="http://schemas.openxmlformats.org/markup-compatibility/2006">
          <mc:Choice Requires="x14">
            <control shapeId="20514" r:id="rId37" name="Check Box 34">
              <controlPr defaultSize="0" autoFill="0" autoLine="0" autoPict="0">
                <anchor moveWithCells="1">
                  <from>
                    <xdr:col>9</xdr:col>
                    <xdr:colOff>152400</xdr:colOff>
                    <xdr:row>22</xdr:row>
                    <xdr:rowOff>19050</xdr:rowOff>
                  </from>
                  <to>
                    <xdr:col>11</xdr:col>
                    <xdr:colOff>19050</xdr:colOff>
                    <xdr:row>22</xdr:row>
                    <xdr:rowOff>190500</xdr:rowOff>
                  </to>
                </anchor>
              </controlPr>
            </control>
          </mc:Choice>
        </mc:AlternateContent>
        <mc:AlternateContent xmlns:mc="http://schemas.openxmlformats.org/markup-compatibility/2006">
          <mc:Choice Requires="x14">
            <control shapeId="20515" r:id="rId38" name="Check Box 35">
              <controlPr defaultSize="0" autoFill="0" autoLine="0" autoPict="0">
                <anchor moveWithCells="1">
                  <from>
                    <xdr:col>9</xdr:col>
                    <xdr:colOff>152400</xdr:colOff>
                    <xdr:row>23</xdr:row>
                    <xdr:rowOff>19050</xdr:rowOff>
                  </from>
                  <to>
                    <xdr:col>11</xdr:col>
                    <xdr:colOff>19050</xdr:colOff>
                    <xdr:row>23</xdr:row>
                    <xdr:rowOff>190500</xdr:rowOff>
                  </to>
                </anchor>
              </controlPr>
            </control>
          </mc:Choice>
        </mc:AlternateContent>
        <mc:AlternateContent xmlns:mc="http://schemas.openxmlformats.org/markup-compatibility/2006">
          <mc:Choice Requires="x14">
            <control shapeId="20516" r:id="rId39" name="Check Box 36">
              <controlPr defaultSize="0" autoFill="0" autoLine="0" autoPict="0">
                <anchor moveWithCells="1">
                  <from>
                    <xdr:col>9</xdr:col>
                    <xdr:colOff>152400</xdr:colOff>
                    <xdr:row>24</xdr:row>
                    <xdr:rowOff>19050</xdr:rowOff>
                  </from>
                  <to>
                    <xdr:col>11</xdr:col>
                    <xdr:colOff>19050</xdr:colOff>
                    <xdr:row>24</xdr:row>
                    <xdr:rowOff>190500</xdr:rowOff>
                  </to>
                </anchor>
              </controlPr>
            </control>
          </mc:Choice>
        </mc:AlternateContent>
        <mc:AlternateContent xmlns:mc="http://schemas.openxmlformats.org/markup-compatibility/2006">
          <mc:Choice Requires="x14">
            <control shapeId="20517" r:id="rId40" name="Check Box 37">
              <controlPr defaultSize="0" autoFill="0" autoLine="0" autoPict="0">
                <anchor moveWithCells="1">
                  <from>
                    <xdr:col>23</xdr:col>
                    <xdr:colOff>152400</xdr:colOff>
                    <xdr:row>21</xdr:row>
                    <xdr:rowOff>114300</xdr:rowOff>
                  </from>
                  <to>
                    <xdr:col>25</xdr:col>
                    <xdr:colOff>19050</xdr:colOff>
                    <xdr:row>22</xdr:row>
                    <xdr:rowOff>85725</xdr:rowOff>
                  </to>
                </anchor>
              </controlPr>
            </control>
          </mc:Choice>
        </mc:AlternateContent>
        <mc:AlternateContent xmlns:mc="http://schemas.openxmlformats.org/markup-compatibility/2006">
          <mc:Choice Requires="x14">
            <control shapeId="20518" r:id="rId41" name="Check Box 38">
              <controlPr defaultSize="0" autoFill="0" autoLine="0" autoPict="0">
                <anchor moveWithCells="1">
                  <from>
                    <xdr:col>23</xdr:col>
                    <xdr:colOff>152400</xdr:colOff>
                    <xdr:row>24</xdr:row>
                    <xdr:rowOff>9525</xdr:rowOff>
                  </from>
                  <to>
                    <xdr:col>25</xdr:col>
                    <xdr:colOff>19050</xdr:colOff>
                    <xdr:row>24</xdr:row>
                    <xdr:rowOff>190500</xdr:rowOff>
                  </to>
                </anchor>
              </controlPr>
            </control>
          </mc:Choice>
        </mc:AlternateContent>
        <mc:AlternateContent xmlns:mc="http://schemas.openxmlformats.org/markup-compatibility/2006">
          <mc:Choice Requires="x14">
            <control shapeId="20519" r:id="rId42" name="Check Box 39">
              <controlPr defaultSize="0" autoFill="0" autoLine="0" autoPict="0">
                <anchor moveWithCells="1">
                  <from>
                    <xdr:col>9</xdr:col>
                    <xdr:colOff>152400</xdr:colOff>
                    <xdr:row>26</xdr:row>
                    <xdr:rowOff>28575</xdr:rowOff>
                  </from>
                  <to>
                    <xdr:col>11</xdr:col>
                    <xdr:colOff>19050</xdr:colOff>
                    <xdr:row>26</xdr:row>
                    <xdr:rowOff>200025</xdr:rowOff>
                  </to>
                </anchor>
              </controlPr>
            </control>
          </mc:Choice>
        </mc:AlternateContent>
        <mc:AlternateContent xmlns:mc="http://schemas.openxmlformats.org/markup-compatibility/2006">
          <mc:Choice Requires="x14">
            <control shapeId="20520" r:id="rId43" name="Check Box 40">
              <controlPr defaultSize="0" autoFill="0" autoLine="0" autoPict="0">
                <anchor moveWithCells="1">
                  <from>
                    <xdr:col>9</xdr:col>
                    <xdr:colOff>152400</xdr:colOff>
                    <xdr:row>27</xdr:row>
                    <xdr:rowOff>19050</xdr:rowOff>
                  </from>
                  <to>
                    <xdr:col>11</xdr:col>
                    <xdr:colOff>19050</xdr:colOff>
                    <xdr:row>27</xdr:row>
                    <xdr:rowOff>190500</xdr:rowOff>
                  </to>
                </anchor>
              </controlPr>
            </control>
          </mc:Choice>
        </mc:AlternateContent>
        <mc:AlternateContent xmlns:mc="http://schemas.openxmlformats.org/markup-compatibility/2006">
          <mc:Choice Requires="x14">
            <control shapeId="20521" r:id="rId44" name="Check Box 41">
              <controlPr defaultSize="0" autoFill="0" autoLine="0" autoPict="0">
                <anchor moveWithCells="1">
                  <from>
                    <xdr:col>9</xdr:col>
                    <xdr:colOff>152400</xdr:colOff>
                    <xdr:row>28</xdr:row>
                    <xdr:rowOff>19050</xdr:rowOff>
                  </from>
                  <to>
                    <xdr:col>11</xdr:col>
                    <xdr:colOff>19050</xdr:colOff>
                    <xdr:row>28</xdr:row>
                    <xdr:rowOff>190500</xdr:rowOff>
                  </to>
                </anchor>
              </controlPr>
            </control>
          </mc:Choice>
        </mc:AlternateContent>
        <mc:AlternateContent xmlns:mc="http://schemas.openxmlformats.org/markup-compatibility/2006">
          <mc:Choice Requires="x14">
            <control shapeId="20522" r:id="rId45" name="Check Box 42">
              <controlPr defaultSize="0" autoFill="0" autoLine="0" autoPict="0">
                <anchor moveWithCells="1">
                  <from>
                    <xdr:col>9</xdr:col>
                    <xdr:colOff>152400</xdr:colOff>
                    <xdr:row>29</xdr:row>
                    <xdr:rowOff>19050</xdr:rowOff>
                  </from>
                  <to>
                    <xdr:col>11</xdr:col>
                    <xdr:colOff>19050</xdr:colOff>
                    <xdr:row>29</xdr:row>
                    <xdr:rowOff>190500</xdr:rowOff>
                  </to>
                </anchor>
              </controlPr>
            </control>
          </mc:Choice>
        </mc:AlternateContent>
        <mc:AlternateContent xmlns:mc="http://schemas.openxmlformats.org/markup-compatibility/2006">
          <mc:Choice Requires="x14">
            <control shapeId="20523" r:id="rId46" name="Check Box 43">
              <controlPr defaultSize="0" autoFill="0" autoLine="0" autoPict="0">
                <anchor moveWithCells="1">
                  <from>
                    <xdr:col>9</xdr:col>
                    <xdr:colOff>152400</xdr:colOff>
                    <xdr:row>30</xdr:row>
                    <xdr:rowOff>19050</xdr:rowOff>
                  </from>
                  <to>
                    <xdr:col>11</xdr:col>
                    <xdr:colOff>19050</xdr:colOff>
                    <xdr:row>30</xdr:row>
                    <xdr:rowOff>190500</xdr:rowOff>
                  </to>
                </anchor>
              </controlPr>
            </control>
          </mc:Choice>
        </mc:AlternateContent>
        <mc:AlternateContent xmlns:mc="http://schemas.openxmlformats.org/markup-compatibility/2006">
          <mc:Choice Requires="x14">
            <control shapeId="20524" r:id="rId47" name="Check Box 44">
              <controlPr defaultSize="0" autoFill="0" autoLine="0" autoPict="0">
                <anchor moveWithCells="1">
                  <from>
                    <xdr:col>9</xdr:col>
                    <xdr:colOff>152400</xdr:colOff>
                    <xdr:row>31</xdr:row>
                    <xdr:rowOff>19050</xdr:rowOff>
                  </from>
                  <to>
                    <xdr:col>11</xdr:col>
                    <xdr:colOff>19050</xdr:colOff>
                    <xdr:row>31</xdr:row>
                    <xdr:rowOff>190500</xdr:rowOff>
                  </to>
                </anchor>
              </controlPr>
            </control>
          </mc:Choice>
        </mc:AlternateContent>
        <mc:AlternateContent xmlns:mc="http://schemas.openxmlformats.org/markup-compatibility/2006">
          <mc:Choice Requires="x14">
            <control shapeId="20525" r:id="rId48" name="Check Box 45">
              <controlPr defaultSize="0" autoFill="0" autoLine="0" autoPict="0">
                <anchor moveWithCells="1">
                  <from>
                    <xdr:col>9</xdr:col>
                    <xdr:colOff>152400</xdr:colOff>
                    <xdr:row>32</xdr:row>
                    <xdr:rowOff>19050</xdr:rowOff>
                  </from>
                  <to>
                    <xdr:col>11</xdr:col>
                    <xdr:colOff>19050</xdr:colOff>
                    <xdr:row>32</xdr:row>
                    <xdr:rowOff>190500</xdr:rowOff>
                  </to>
                </anchor>
              </controlPr>
            </control>
          </mc:Choice>
        </mc:AlternateContent>
        <mc:AlternateContent xmlns:mc="http://schemas.openxmlformats.org/markup-compatibility/2006">
          <mc:Choice Requires="x14">
            <control shapeId="20526" r:id="rId49" name="Check Box 46">
              <controlPr defaultSize="0" autoFill="0" autoLine="0" autoPict="0">
                <anchor moveWithCells="1">
                  <from>
                    <xdr:col>9</xdr:col>
                    <xdr:colOff>152400</xdr:colOff>
                    <xdr:row>33</xdr:row>
                    <xdr:rowOff>19050</xdr:rowOff>
                  </from>
                  <to>
                    <xdr:col>11</xdr:col>
                    <xdr:colOff>19050</xdr:colOff>
                    <xdr:row>33</xdr:row>
                    <xdr:rowOff>190500</xdr:rowOff>
                  </to>
                </anchor>
              </controlPr>
            </control>
          </mc:Choice>
        </mc:AlternateContent>
        <mc:AlternateContent xmlns:mc="http://schemas.openxmlformats.org/markup-compatibility/2006">
          <mc:Choice Requires="x14">
            <control shapeId="20527" r:id="rId50" name="Check Box 47">
              <controlPr defaultSize="0" autoFill="0" autoLine="0" autoPict="0">
                <anchor moveWithCells="1">
                  <from>
                    <xdr:col>28</xdr:col>
                    <xdr:colOff>133350</xdr:colOff>
                    <xdr:row>30</xdr:row>
                    <xdr:rowOff>9525</xdr:rowOff>
                  </from>
                  <to>
                    <xdr:col>29</xdr:col>
                    <xdr:colOff>152400</xdr:colOff>
                    <xdr:row>30</xdr:row>
                    <xdr:rowOff>190500</xdr:rowOff>
                  </to>
                </anchor>
              </controlPr>
            </control>
          </mc:Choice>
        </mc:AlternateContent>
        <mc:AlternateContent xmlns:mc="http://schemas.openxmlformats.org/markup-compatibility/2006">
          <mc:Choice Requires="x14">
            <control shapeId="20528" r:id="rId51" name="Check Box 48">
              <controlPr defaultSize="0" autoFill="0" autoLine="0" autoPict="0">
                <anchor moveWithCells="1">
                  <from>
                    <xdr:col>32</xdr:col>
                    <xdr:colOff>133350</xdr:colOff>
                    <xdr:row>30</xdr:row>
                    <xdr:rowOff>9525</xdr:rowOff>
                  </from>
                  <to>
                    <xdr:col>33</xdr:col>
                    <xdr:colOff>152400</xdr:colOff>
                    <xdr:row>30</xdr:row>
                    <xdr:rowOff>190500</xdr:rowOff>
                  </to>
                </anchor>
              </controlPr>
            </control>
          </mc:Choice>
        </mc:AlternateContent>
        <mc:AlternateContent xmlns:mc="http://schemas.openxmlformats.org/markup-compatibility/2006">
          <mc:Choice Requires="x14">
            <control shapeId="20529" r:id="rId52" name="Check Box 49">
              <controlPr defaultSize="0" autoFill="0" autoLine="0" autoPict="0">
                <anchor moveWithCells="1">
                  <from>
                    <xdr:col>36</xdr:col>
                    <xdr:colOff>133350</xdr:colOff>
                    <xdr:row>30</xdr:row>
                    <xdr:rowOff>9525</xdr:rowOff>
                  </from>
                  <to>
                    <xdr:col>37</xdr:col>
                    <xdr:colOff>152400</xdr:colOff>
                    <xdr:row>30</xdr:row>
                    <xdr:rowOff>190500</xdr:rowOff>
                  </to>
                </anchor>
              </controlPr>
            </control>
          </mc:Choice>
        </mc:AlternateContent>
        <mc:AlternateContent xmlns:mc="http://schemas.openxmlformats.org/markup-compatibility/2006">
          <mc:Choice Requires="x14">
            <control shapeId="20530" r:id="rId53" name="Check Box 50">
              <controlPr defaultSize="0" autoFill="0" autoLine="0" autoPict="0">
                <anchor moveWithCells="1">
                  <from>
                    <xdr:col>27</xdr:col>
                    <xdr:colOff>152400</xdr:colOff>
                    <xdr:row>26</xdr:row>
                    <xdr:rowOff>9525</xdr:rowOff>
                  </from>
                  <to>
                    <xdr:col>29</xdr:col>
                    <xdr:colOff>19050</xdr:colOff>
                    <xdr:row>26</xdr:row>
                    <xdr:rowOff>190500</xdr:rowOff>
                  </to>
                </anchor>
              </controlPr>
            </control>
          </mc:Choice>
        </mc:AlternateContent>
        <mc:AlternateContent xmlns:mc="http://schemas.openxmlformats.org/markup-compatibility/2006">
          <mc:Choice Requires="x14">
            <control shapeId="20531" r:id="rId54" name="Check Box 51">
              <controlPr defaultSize="0" autoFill="0" autoLine="0" autoPict="0">
                <anchor moveWithCells="1">
                  <from>
                    <xdr:col>27</xdr:col>
                    <xdr:colOff>152400</xdr:colOff>
                    <xdr:row>27</xdr:row>
                    <xdr:rowOff>9525</xdr:rowOff>
                  </from>
                  <to>
                    <xdr:col>29</xdr:col>
                    <xdr:colOff>19050</xdr:colOff>
                    <xdr:row>27</xdr:row>
                    <xdr:rowOff>190500</xdr:rowOff>
                  </to>
                </anchor>
              </controlPr>
            </control>
          </mc:Choice>
        </mc:AlternateContent>
        <mc:AlternateContent xmlns:mc="http://schemas.openxmlformats.org/markup-compatibility/2006">
          <mc:Choice Requires="x14">
            <control shapeId="20532" r:id="rId55" name="Check Box 52">
              <controlPr defaultSize="0" autoFill="0" autoLine="0" autoPict="0">
                <anchor moveWithCells="1">
                  <from>
                    <xdr:col>27</xdr:col>
                    <xdr:colOff>152400</xdr:colOff>
                    <xdr:row>21</xdr:row>
                    <xdr:rowOff>28575</xdr:rowOff>
                  </from>
                  <to>
                    <xdr:col>29</xdr:col>
                    <xdr:colOff>19050</xdr:colOff>
                    <xdr:row>21</xdr:row>
                    <xdr:rowOff>200025</xdr:rowOff>
                  </to>
                </anchor>
              </controlPr>
            </control>
          </mc:Choice>
        </mc:AlternateContent>
        <mc:AlternateContent xmlns:mc="http://schemas.openxmlformats.org/markup-compatibility/2006">
          <mc:Choice Requires="x14">
            <control shapeId="20533" r:id="rId56" name="Check Box 53">
              <controlPr defaultSize="0" autoFill="0" autoLine="0" autoPict="0">
                <anchor moveWithCells="1">
                  <from>
                    <xdr:col>28</xdr:col>
                    <xdr:colOff>133350</xdr:colOff>
                    <xdr:row>22</xdr:row>
                    <xdr:rowOff>9525</xdr:rowOff>
                  </from>
                  <to>
                    <xdr:col>29</xdr:col>
                    <xdr:colOff>152400</xdr:colOff>
                    <xdr:row>22</xdr:row>
                    <xdr:rowOff>190500</xdr:rowOff>
                  </to>
                </anchor>
              </controlPr>
            </control>
          </mc:Choice>
        </mc:AlternateContent>
        <mc:AlternateContent xmlns:mc="http://schemas.openxmlformats.org/markup-compatibility/2006">
          <mc:Choice Requires="x14">
            <control shapeId="20534" r:id="rId57" name="Check Box 54">
              <controlPr defaultSize="0" autoFill="0" autoLine="0" autoPict="0">
                <anchor moveWithCells="1">
                  <from>
                    <xdr:col>28</xdr:col>
                    <xdr:colOff>133350</xdr:colOff>
                    <xdr:row>23</xdr:row>
                    <xdr:rowOff>9525</xdr:rowOff>
                  </from>
                  <to>
                    <xdr:col>29</xdr:col>
                    <xdr:colOff>152400</xdr:colOff>
                    <xdr:row>23</xdr:row>
                    <xdr:rowOff>190500</xdr:rowOff>
                  </to>
                </anchor>
              </controlPr>
            </control>
          </mc:Choice>
        </mc:AlternateContent>
        <mc:AlternateContent xmlns:mc="http://schemas.openxmlformats.org/markup-compatibility/2006">
          <mc:Choice Requires="x14">
            <control shapeId="20535" r:id="rId58" name="Check Box 55">
              <controlPr defaultSize="0" autoFill="0" autoLine="0" autoPict="0">
                <anchor moveWithCells="1">
                  <from>
                    <xdr:col>33</xdr:col>
                    <xdr:colOff>133350</xdr:colOff>
                    <xdr:row>22</xdr:row>
                    <xdr:rowOff>9525</xdr:rowOff>
                  </from>
                  <to>
                    <xdr:col>34</xdr:col>
                    <xdr:colOff>152400</xdr:colOff>
                    <xdr:row>22</xdr:row>
                    <xdr:rowOff>190500</xdr:rowOff>
                  </to>
                </anchor>
              </controlPr>
            </control>
          </mc:Choice>
        </mc:AlternateContent>
        <mc:AlternateContent xmlns:mc="http://schemas.openxmlformats.org/markup-compatibility/2006">
          <mc:Choice Requires="x14">
            <control shapeId="20536" r:id="rId59" name="Check Box 56">
              <controlPr defaultSize="0" autoFill="0" autoLine="0" autoPict="0">
                <anchor moveWithCells="1">
                  <from>
                    <xdr:col>38</xdr:col>
                    <xdr:colOff>133350</xdr:colOff>
                    <xdr:row>22</xdr:row>
                    <xdr:rowOff>9525</xdr:rowOff>
                  </from>
                  <to>
                    <xdr:col>39</xdr:col>
                    <xdr:colOff>152400</xdr:colOff>
                    <xdr:row>22</xdr:row>
                    <xdr:rowOff>190500</xdr:rowOff>
                  </to>
                </anchor>
              </controlPr>
            </control>
          </mc:Choice>
        </mc:AlternateContent>
        <mc:AlternateContent xmlns:mc="http://schemas.openxmlformats.org/markup-compatibility/2006">
          <mc:Choice Requires="x14">
            <control shapeId="20537" r:id="rId60" name="Check Box 57">
              <controlPr defaultSize="0" autoFill="0" autoLine="0" autoPict="0">
                <anchor moveWithCells="1">
                  <from>
                    <xdr:col>33</xdr:col>
                    <xdr:colOff>133350</xdr:colOff>
                    <xdr:row>23</xdr:row>
                    <xdr:rowOff>9525</xdr:rowOff>
                  </from>
                  <to>
                    <xdr:col>34</xdr:col>
                    <xdr:colOff>152400</xdr:colOff>
                    <xdr:row>23</xdr:row>
                    <xdr:rowOff>190500</xdr:rowOff>
                  </to>
                </anchor>
              </controlPr>
            </control>
          </mc:Choice>
        </mc:AlternateContent>
        <mc:AlternateContent xmlns:mc="http://schemas.openxmlformats.org/markup-compatibility/2006">
          <mc:Choice Requires="x14">
            <control shapeId="20538" r:id="rId61" name="Check Box 58">
              <controlPr defaultSize="0" autoFill="0" autoLine="0" autoPict="0">
                <anchor moveWithCells="1">
                  <from>
                    <xdr:col>40</xdr:col>
                    <xdr:colOff>133350</xdr:colOff>
                    <xdr:row>30</xdr:row>
                    <xdr:rowOff>9525</xdr:rowOff>
                  </from>
                  <to>
                    <xdr:col>41</xdr:col>
                    <xdr:colOff>152400</xdr:colOff>
                    <xdr:row>30</xdr:row>
                    <xdr:rowOff>190500</xdr:rowOff>
                  </to>
                </anchor>
              </controlPr>
            </control>
          </mc:Choice>
        </mc:AlternateContent>
        <mc:AlternateContent xmlns:mc="http://schemas.openxmlformats.org/markup-compatibility/2006">
          <mc:Choice Requires="x14">
            <control shapeId="20539" r:id="rId62" name="Check Box 59">
              <controlPr defaultSize="0" autoFill="0" autoLine="0" autoPict="0">
                <anchor moveWithCells="1">
                  <from>
                    <xdr:col>3</xdr:col>
                    <xdr:colOff>180975</xdr:colOff>
                    <xdr:row>34</xdr:row>
                    <xdr:rowOff>47625</xdr:rowOff>
                  </from>
                  <to>
                    <xdr:col>5</xdr:col>
                    <xdr:colOff>0</xdr:colOff>
                    <xdr:row>34</xdr:row>
                    <xdr:rowOff>228600</xdr:rowOff>
                  </to>
                </anchor>
              </controlPr>
            </control>
          </mc:Choice>
        </mc:AlternateContent>
        <mc:AlternateContent xmlns:mc="http://schemas.openxmlformats.org/markup-compatibility/2006">
          <mc:Choice Requires="x14">
            <control shapeId="20540" r:id="rId63" name="Check Box 60">
              <controlPr defaultSize="0" autoFill="0" autoLine="0" autoPict="0">
                <anchor moveWithCells="1">
                  <from>
                    <xdr:col>3</xdr:col>
                    <xdr:colOff>180975</xdr:colOff>
                    <xdr:row>35</xdr:row>
                    <xdr:rowOff>38100</xdr:rowOff>
                  </from>
                  <to>
                    <xdr:col>5</xdr:col>
                    <xdr:colOff>0</xdr:colOff>
                    <xdr:row>35</xdr:row>
                    <xdr:rowOff>219075</xdr:rowOff>
                  </to>
                </anchor>
              </controlPr>
            </control>
          </mc:Choice>
        </mc:AlternateContent>
        <mc:AlternateContent xmlns:mc="http://schemas.openxmlformats.org/markup-compatibility/2006">
          <mc:Choice Requires="x14">
            <control shapeId="20541" r:id="rId64" name="Check Box 61">
              <controlPr defaultSize="0" autoFill="0" autoLine="0" autoPict="0">
                <anchor moveWithCells="1">
                  <from>
                    <xdr:col>9</xdr:col>
                    <xdr:colOff>133350</xdr:colOff>
                    <xdr:row>35</xdr:row>
                    <xdr:rowOff>38100</xdr:rowOff>
                  </from>
                  <to>
                    <xdr:col>10</xdr:col>
                    <xdr:colOff>152400</xdr:colOff>
                    <xdr:row>35</xdr:row>
                    <xdr:rowOff>219075</xdr:rowOff>
                  </to>
                </anchor>
              </controlPr>
            </control>
          </mc:Choice>
        </mc:AlternateContent>
        <mc:AlternateContent xmlns:mc="http://schemas.openxmlformats.org/markup-compatibility/2006">
          <mc:Choice Requires="x14">
            <control shapeId="20542" r:id="rId65" name="Check Box 62">
              <controlPr defaultSize="0" autoFill="0" autoLine="0" autoPict="0">
                <anchor moveWithCells="1">
                  <from>
                    <xdr:col>20</xdr:col>
                    <xdr:colOff>133350</xdr:colOff>
                    <xdr:row>35</xdr:row>
                    <xdr:rowOff>38100</xdr:rowOff>
                  </from>
                  <to>
                    <xdr:col>21</xdr:col>
                    <xdr:colOff>152400</xdr:colOff>
                    <xdr:row>35</xdr:row>
                    <xdr:rowOff>219075</xdr:rowOff>
                  </to>
                </anchor>
              </controlPr>
            </control>
          </mc:Choice>
        </mc:AlternateContent>
        <mc:AlternateContent xmlns:mc="http://schemas.openxmlformats.org/markup-compatibility/2006">
          <mc:Choice Requires="x14">
            <control shapeId="20543" r:id="rId66" name="Check Box 63">
              <controlPr defaultSize="0" autoFill="0" autoLine="0" autoPict="0">
                <anchor moveWithCells="1">
                  <from>
                    <xdr:col>31</xdr:col>
                    <xdr:colOff>133350</xdr:colOff>
                    <xdr:row>35</xdr:row>
                    <xdr:rowOff>38100</xdr:rowOff>
                  </from>
                  <to>
                    <xdr:col>32</xdr:col>
                    <xdr:colOff>152400</xdr:colOff>
                    <xdr:row>35</xdr:row>
                    <xdr:rowOff>219075</xdr:rowOff>
                  </to>
                </anchor>
              </controlPr>
            </control>
          </mc:Choice>
        </mc:AlternateContent>
        <mc:AlternateContent xmlns:mc="http://schemas.openxmlformats.org/markup-compatibility/2006">
          <mc:Choice Requires="x14">
            <control shapeId="20544" r:id="rId67" name="Check Box 64">
              <controlPr defaultSize="0" autoFill="0" autoLine="0" autoPict="0">
                <anchor moveWithCells="1">
                  <from>
                    <xdr:col>39</xdr:col>
                    <xdr:colOff>133350</xdr:colOff>
                    <xdr:row>35</xdr:row>
                    <xdr:rowOff>38100</xdr:rowOff>
                  </from>
                  <to>
                    <xdr:col>40</xdr:col>
                    <xdr:colOff>152400</xdr:colOff>
                    <xdr:row>35</xdr:row>
                    <xdr:rowOff>219075</xdr:rowOff>
                  </to>
                </anchor>
              </controlPr>
            </control>
          </mc:Choice>
        </mc:AlternateContent>
        <mc:AlternateContent xmlns:mc="http://schemas.openxmlformats.org/markup-compatibility/2006">
          <mc:Choice Requires="x14">
            <control shapeId="20545" r:id="rId68" name="Check Box 65">
              <controlPr defaultSize="0" autoFill="0" autoLine="0" autoPict="0">
                <anchor moveWithCells="1">
                  <from>
                    <xdr:col>10</xdr:col>
                    <xdr:colOff>133350</xdr:colOff>
                    <xdr:row>34</xdr:row>
                    <xdr:rowOff>47625</xdr:rowOff>
                  </from>
                  <to>
                    <xdr:col>11</xdr:col>
                    <xdr:colOff>152400</xdr:colOff>
                    <xdr:row>34</xdr:row>
                    <xdr:rowOff>228600</xdr:rowOff>
                  </to>
                </anchor>
              </controlPr>
            </control>
          </mc:Choice>
        </mc:AlternateContent>
        <mc:AlternateContent xmlns:mc="http://schemas.openxmlformats.org/markup-compatibility/2006">
          <mc:Choice Requires="x14">
            <control shapeId="20546" r:id="rId69" name="Check Box 66">
              <controlPr defaultSize="0" autoFill="0" autoLine="0" autoPict="0">
                <anchor moveWithCells="1">
                  <from>
                    <xdr:col>17</xdr:col>
                    <xdr:colOff>133350</xdr:colOff>
                    <xdr:row>34</xdr:row>
                    <xdr:rowOff>47625</xdr:rowOff>
                  </from>
                  <to>
                    <xdr:col>18</xdr:col>
                    <xdr:colOff>152400</xdr:colOff>
                    <xdr:row>34</xdr:row>
                    <xdr:rowOff>228600</xdr:rowOff>
                  </to>
                </anchor>
              </controlPr>
            </control>
          </mc:Choice>
        </mc:AlternateContent>
        <mc:AlternateContent xmlns:mc="http://schemas.openxmlformats.org/markup-compatibility/2006">
          <mc:Choice Requires="x14">
            <control shapeId="20547" r:id="rId70" name="Check Box 67">
              <controlPr defaultSize="0" autoFill="0" autoLine="0" autoPict="0">
                <anchor moveWithCells="1">
                  <from>
                    <xdr:col>28</xdr:col>
                    <xdr:colOff>133350</xdr:colOff>
                    <xdr:row>34</xdr:row>
                    <xdr:rowOff>47625</xdr:rowOff>
                  </from>
                  <to>
                    <xdr:col>29</xdr:col>
                    <xdr:colOff>152400</xdr:colOff>
                    <xdr:row>34</xdr:row>
                    <xdr:rowOff>228600</xdr:rowOff>
                  </to>
                </anchor>
              </controlPr>
            </control>
          </mc:Choice>
        </mc:AlternateContent>
        <mc:AlternateContent xmlns:mc="http://schemas.openxmlformats.org/markup-compatibility/2006">
          <mc:Choice Requires="x14">
            <control shapeId="20548" r:id="rId71" name="Check Box 68">
              <controlPr defaultSize="0" autoFill="0" autoLine="0" autoPict="0">
                <anchor moveWithCells="1">
                  <from>
                    <xdr:col>34</xdr:col>
                    <xdr:colOff>133350</xdr:colOff>
                    <xdr:row>34</xdr:row>
                    <xdr:rowOff>47625</xdr:rowOff>
                  </from>
                  <to>
                    <xdr:col>35</xdr:col>
                    <xdr:colOff>152400</xdr:colOff>
                    <xdr:row>34</xdr:row>
                    <xdr:rowOff>228600</xdr:rowOff>
                  </to>
                </anchor>
              </controlPr>
            </control>
          </mc:Choice>
        </mc:AlternateContent>
        <mc:AlternateContent xmlns:mc="http://schemas.openxmlformats.org/markup-compatibility/2006">
          <mc:Choice Requires="x14">
            <control shapeId="20549" r:id="rId72" name="Check Box 69">
              <controlPr defaultSize="0" autoFill="0" autoLine="0" autoPict="0">
                <anchor moveWithCells="1">
                  <from>
                    <xdr:col>40</xdr:col>
                    <xdr:colOff>133350</xdr:colOff>
                    <xdr:row>34</xdr:row>
                    <xdr:rowOff>47625</xdr:rowOff>
                  </from>
                  <to>
                    <xdr:col>41</xdr:col>
                    <xdr:colOff>152400</xdr:colOff>
                    <xdr:row>34</xdr:row>
                    <xdr:rowOff>228600</xdr:rowOff>
                  </to>
                </anchor>
              </controlPr>
            </control>
          </mc:Choice>
        </mc:AlternateContent>
        <mc:AlternateContent xmlns:mc="http://schemas.openxmlformats.org/markup-compatibility/2006">
          <mc:Choice Requires="x14">
            <control shapeId="20550" r:id="rId73" name="Check Box 70">
              <controlPr defaultSize="0" autoFill="0" autoLine="0" autoPict="0">
                <anchor moveWithCells="1">
                  <from>
                    <xdr:col>6</xdr:col>
                    <xdr:colOff>133350</xdr:colOff>
                    <xdr:row>36</xdr:row>
                    <xdr:rowOff>133350</xdr:rowOff>
                  </from>
                  <to>
                    <xdr:col>7</xdr:col>
                    <xdr:colOff>152400</xdr:colOff>
                    <xdr:row>38</xdr:row>
                    <xdr:rowOff>9525</xdr:rowOff>
                  </to>
                </anchor>
              </controlPr>
            </control>
          </mc:Choice>
        </mc:AlternateContent>
        <mc:AlternateContent xmlns:mc="http://schemas.openxmlformats.org/markup-compatibility/2006">
          <mc:Choice Requires="x14">
            <control shapeId="20551" r:id="rId74" name="Check Box 71">
              <controlPr defaultSize="0" autoFill="0" autoLine="0" autoPict="0">
                <anchor moveWithCells="1">
                  <from>
                    <xdr:col>10</xdr:col>
                    <xdr:colOff>133350</xdr:colOff>
                    <xdr:row>36</xdr:row>
                    <xdr:rowOff>133350</xdr:rowOff>
                  </from>
                  <to>
                    <xdr:col>11</xdr:col>
                    <xdr:colOff>152400</xdr:colOff>
                    <xdr:row>38</xdr:row>
                    <xdr:rowOff>9525</xdr:rowOff>
                  </to>
                </anchor>
              </controlPr>
            </control>
          </mc:Choice>
        </mc:AlternateContent>
        <mc:AlternateContent xmlns:mc="http://schemas.openxmlformats.org/markup-compatibility/2006">
          <mc:Choice Requires="x14">
            <control shapeId="20552" r:id="rId75" name="Check Box 72">
              <controlPr defaultSize="0" autoFill="0" autoLine="0" autoPict="0">
                <anchor moveWithCells="1">
                  <from>
                    <xdr:col>14</xdr:col>
                    <xdr:colOff>133350</xdr:colOff>
                    <xdr:row>36</xdr:row>
                    <xdr:rowOff>133350</xdr:rowOff>
                  </from>
                  <to>
                    <xdr:col>15</xdr:col>
                    <xdr:colOff>152400</xdr:colOff>
                    <xdr:row>38</xdr:row>
                    <xdr:rowOff>9525</xdr:rowOff>
                  </to>
                </anchor>
              </controlPr>
            </control>
          </mc:Choice>
        </mc:AlternateContent>
        <mc:AlternateContent xmlns:mc="http://schemas.openxmlformats.org/markup-compatibility/2006">
          <mc:Choice Requires="x14">
            <control shapeId="20553" r:id="rId76" name="Check Box 73">
              <controlPr defaultSize="0" autoFill="0" autoLine="0" autoPict="0">
                <anchor moveWithCells="1">
                  <from>
                    <xdr:col>18</xdr:col>
                    <xdr:colOff>133350</xdr:colOff>
                    <xdr:row>36</xdr:row>
                    <xdr:rowOff>133350</xdr:rowOff>
                  </from>
                  <to>
                    <xdr:col>19</xdr:col>
                    <xdr:colOff>152400</xdr:colOff>
                    <xdr:row>38</xdr:row>
                    <xdr:rowOff>9525</xdr:rowOff>
                  </to>
                </anchor>
              </controlPr>
            </control>
          </mc:Choice>
        </mc:AlternateContent>
        <mc:AlternateContent xmlns:mc="http://schemas.openxmlformats.org/markup-compatibility/2006">
          <mc:Choice Requires="x14">
            <control shapeId="20554" r:id="rId77" name="Check Box 74">
              <controlPr defaultSize="0" autoFill="0" autoLine="0" autoPict="0">
                <anchor moveWithCells="1">
                  <from>
                    <xdr:col>22</xdr:col>
                    <xdr:colOff>133350</xdr:colOff>
                    <xdr:row>36</xdr:row>
                    <xdr:rowOff>133350</xdr:rowOff>
                  </from>
                  <to>
                    <xdr:col>23</xdr:col>
                    <xdr:colOff>152400</xdr:colOff>
                    <xdr:row>38</xdr:row>
                    <xdr:rowOff>9525</xdr:rowOff>
                  </to>
                </anchor>
              </controlPr>
            </control>
          </mc:Choice>
        </mc:AlternateContent>
        <mc:AlternateContent xmlns:mc="http://schemas.openxmlformats.org/markup-compatibility/2006">
          <mc:Choice Requires="x14">
            <control shapeId="20555" r:id="rId78" name="Check Box 75">
              <controlPr defaultSize="0" autoFill="0" autoLine="0" autoPict="0">
                <anchor moveWithCells="1">
                  <from>
                    <xdr:col>7</xdr:col>
                    <xdr:colOff>152400</xdr:colOff>
                    <xdr:row>42</xdr:row>
                    <xdr:rowOff>38100</xdr:rowOff>
                  </from>
                  <to>
                    <xdr:col>9</xdr:col>
                    <xdr:colOff>19050</xdr:colOff>
                    <xdr:row>42</xdr:row>
                    <xdr:rowOff>219075</xdr:rowOff>
                  </to>
                </anchor>
              </controlPr>
            </control>
          </mc:Choice>
        </mc:AlternateContent>
        <mc:AlternateContent xmlns:mc="http://schemas.openxmlformats.org/markup-compatibility/2006">
          <mc:Choice Requires="x14">
            <control shapeId="20556" r:id="rId79" name="Check Box 76">
              <controlPr defaultSize="0" autoFill="0" autoLine="0" autoPict="0">
                <anchor moveWithCells="1">
                  <from>
                    <xdr:col>13</xdr:col>
                    <xdr:colOff>133350</xdr:colOff>
                    <xdr:row>42</xdr:row>
                    <xdr:rowOff>38100</xdr:rowOff>
                  </from>
                  <to>
                    <xdr:col>14</xdr:col>
                    <xdr:colOff>152400</xdr:colOff>
                    <xdr:row>42</xdr:row>
                    <xdr:rowOff>219075</xdr:rowOff>
                  </to>
                </anchor>
              </controlPr>
            </control>
          </mc:Choice>
        </mc:AlternateContent>
        <mc:AlternateContent xmlns:mc="http://schemas.openxmlformats.org/markup-compatibility/2006">
          <mc:Choice Requires="x14">
            <control shapeId="20557" r:id="rId80" name="Check Box 77">
              <controlPr defaultSize="0" autoFill="0" autoLine="0" autoPict="0">
                <anchor moveWithCells="1">
                  <from>
                    <xdr:col>20</xdr:col>
                    <xdr:colOff>133350</xdr:colOff>
                    <xdr:row>42</xdr:row>
                    <xdr:rowOff>38100</xdr:rowOff>
                  </from>
                  <to>
                    <xdr:col>21</xdr:col>
                    <xdr:colOff>152400</xdr:colOff>
                    <xdr:row>42</xdr:row>
                    <xdr:rowOff>219075</xdr:rowOff>
                  </to>
                </anchor>
              </controlPr>
            </control>
          </mc:Choice>
        </mc:AlternateContent>
        <mc:AlternateContent xmlns:mc="http://schemas.openxmlformats.org/markup-compatibility/2006">
          <mc:Choice Requires="x14">
            <control shapeId="20558" r:id="rId81" name="Check Box 78">
              <controlPr defaultSize="0" autoFill="0" autoLine="0" autoPict="0">
                <anchor moveWithCells="1">
                  <from>
                    <xdr:col>29</xdr:col>
                    <xdr:colOff>133350</xdr:colOff>
                    <xdr:row>42</xdr:row>
                    <xdr:rowOff>38100</xdr:rowOff>
                  </from>
                  <to>
                    <xdr:col>30</xdr:col>
                    <xdr:colOff>152400</xdr:colOff>
                    <xdr:row>42</xdr:row>
                    <xdr:rowOff>219075</xdr:rowOff>
                  </to>
                </anchor>
              </controlPr>
            </control>
          </mc:Choice>
        </mc:AlternateContent>
        <mc:AlternateContent xmlns:mc="http://schemas.openxmlformats.org/markup-compatibility/2006">
          <mc:Choice Requires="x14">
            <control shapeId="20559" r:id="rId82" name="Check Box 79">
              <controlPr defaultSize="0" autoFill="0" autoLine="0" autoPict="0">
                <anchor moveWithCells="1">
                  <from>
                    <xdr:col>35</xdr:col>
                    <xdr:colOff>133350</xdr:colOff>
                    <xdr:row>42</xdr:row>
                    <xdr:rowOff>38100</xdr:rowOff>
                  </from>
                  <to>
                    <xdr:col>36</xdr:col>
                    <xdr:colOff>152400</xdr:colOff>
                    <xdr:row>42</xdr:row>
                    <xdr:rowOff>219075</xdr:rowOff>
                  </to>
                </anchor>
              </controlPr>
            </control>
          </mc:Choice>
        </mc:AlternateContent>
        <mc:AlternateContent xmlns:mc="http://schemas.openxmlformats.org/markup-compatibility/2006">
          <mc:Choice Requires="x14">
            <control shapeId="20560" r:id="rId83" name="Check Box 80">
              <controlPr defaultSize="0" autoFill="0" autoLine="0" autoPict="0">
                <anchor moveWithCells="1">
                  <from>
                    <xdr:col>7</xdr:col>
                    <xdr:colOff>152400</xdr:colOff>
                    <xdr:row>40</xdr:row>
                    <xdr:rowOff>114300</xdr:rowOff>
                  </from>
                  <to>
                    <xdr:col>9</xdr:col>
                    <xdr:colOff>9525</xdr:colOff>
                    <xdr:row>41</xdr:row>
                    <xdr:rowOff>85725</xdr:rowOff>
                  </to>
                </anchor>
              </controlPr>
            </control>
          </mc:Choice>
        </mc:AlternateContent>
        <mc:AlternateContent xmlns:mc="http://schemas.openxmlformats.org/markup-compatibility/2006">
          <mc:Choice Requires="x14">
            <control shapeId="20561" r:id="rId84" name="Check Box 81">
              <controlPr defaultSize="0" autoFill="0" autoLine="0" autoPict="0">
                <anchor moveWithCells="1">
                  <from>
                    <xdr:col>13</xdr:col>
                    <xdr:colOff>133350</xdr:colOff>
                    <xdr:row>40</xdr:row>
                    <xdr:rowOff>114300</xdr:rowOff>
                  </from>
                  <to>
                    <xdr:col>14</xdr:col>
                    <xdr:colOff>152400</xdr:colOff>
                    <xdr:row>41</xdr:row>
                    <xdr:rowOff>85725</xdr:rowOff>
                  </to>
                </anchor>
              </controlPr>
            </control>
          </mc:Choice>
        </mc:AlternateContent>
        <mc:AlternateContent xmlns:mc="http://schemas.openxmlformats.org/markup-compatibility/2006">
          <mc:Choice Requires="x14">
            <control shapeId="20562" r:id="rId85" name="Check Box 82">
              <controlPr defaultSize="0" autoFill="0" autoLine="0" autoPict="0">
                <anchor moveWithCells="1">
                  <from>
                    <xdr:col>26</xdr:col>
                    <xdr:colOff>133350</xdr:colOff>
                    <xdr:row>41</xdr:row>
                    <xdr:rowOff>19050</xdr:rowOff>
                  </from>
                  <to>
                    <xdr:col>27</xdr:col>
                    <xdr:colOff>152400</xdr:colOff>
                    <xdr:row>41</xdr:row>
                    <xdr:rowOff>200025</xdr:rowOff>
                  </to>
                </anchor>
              </controlPr>
            </control>
          </mc:Choice>
        </mc:AlternateContent>
        <mc:AlternateContent xmlns:mc="http://schemas.openxmlformats.org/markup-compatibility/2006">
          <mc:Choice Requires="x14">
            <control shapeId="20563" r:id="rId86" name="Check Box 83">
              <controlPr defaultSize="0" autoFill="0" autoLine="0" autoPict="0">
                <anchor moveWithCells="1">
                  <from>
                    <xdr:col>30</xdr:col>
                    <xdr:colOff>133350</xdr:colOff>
                    <xdr:row>41</xdr:row>
                    <xdr:rowOff>19050</xdr:rowOff>
                  </from>
                  <to>
                    <xdr:col>31</xdr:col>
                    <xdr:colOff>152400</xdr:colOff>
                    <xdr:row>41</xdr:row>
                    <xdr:rowOff>200025</xdr:rowOff>
                  </to>
                </anchor>
              </controlPr>
            </control>
          </mc:Choice>
        </mc:AlternateContent>
        <mc:AlternateContent xmlns:mc="http://schemas.openxmlformats.org/markup-compatibility/2006">
          <mc:Choice Requires="x14">
            <control shapeId="20564" r:id="rId87" name="Check Box 84">
              <controlPr defaultSize="0" autoFill="0" autoLine="0" autoPict="0">
                <anchor moveWithCells="1">
                  <from>
                    <xdr:col>29</xdr:col>
                    <xdr:colOff>133350</xdr:colOff>
                    <xdr:row>19</xdr:row>
                    <xdr:rowOff>28575</xdr:rowOff>
                  </from>
                  <to>
                    <xdr:col>30</xdr:col>
                    <xdr:colOff>152400</xdr:colOff>
                    <xdr:row>19</xdr:row>
                    <xdr:rowOff>200025</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H163"/>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1" width="1.5" style="4" customWidth="1"/>
    <col min="12" max="12" width="1.375" style="4" customWidth="1"/>
    <col min="13" max="13" width="1.875" style="4" customWidth="1"/>
    <col min="14" max="60" width="1.5" style="4" customWidth="1"/>
    <col min="61" max="16384" width="1.375" style="4"/>
  </cols>
  <sheetData>
    <row r="1" spans="1:60" s="2" customFormat="1" ht="15" customHeight="1">
      <c r="A1" s="1" t="s">
        <v>333</v>
      </c>
      <c r="T1" s="2" t="s">
        <v>1</v>
      </c>
    </row>
    <row r="2" spans="1:60" s="6" customFormat="1">
      <c r="F2" s="2" t="s">
        <v>1245</v>
      </c>
      <c r="K2" s="2"/>
      <c r="AK2" s="6" t="s">
        <v>335</v>
      </c>
      <c r="AS2" s="6" t="s">
        <v>336</v>
      </c>
      <c r="AV2" s="1311"/>
      <c r="AW2" s="1311"/>
      <c r="AX2" s="6" t="s">
        <v>12</v>
      </c>
      <c r="AZ2" s="1311"/>
      <c r="BA2" s="1311"/>
      <c r="BB2" s="6" t="s">
        <v>13</v>
      </c>
      <c r="BD2" s="1311"/>
      <c r="BE2" s="1311"/>
      <c r="BF2" s="6" t="s">
        <v>14</v>
      </c>
    </row>
    <row r="3" spans="1:60" s="2" customFormat="1">
      <c r="AQ3" s="421" t="s">
        <v>1246</v>
      </c>
      <c r="AV3" s="1"/>
    </row>
    <row r="4" spans="1:60" s="1" customFormat="1" ht="13.5" customHeight="1">
      <c r="AV4" s="277"/>
      <c r="AY4" s="277"/>
    </row>
    <row r="5" spans="1:60" s="1" customFormat="1" ht="13.5" customHeight="1">
      <c r="AV5" s="277"/>
      <c r="AY5" s="277"/>
    </row>
    <row r="6" spans="1:60" ht="14.25" customHeight="1">
      <c r="B6" s="6" t="s">
        <v>1247</v>
      </c>
    </row>
    <row r="7" spans="1:60" ht="14.25" customHeight="1">
      <c r="B7" s="6" t="s">
        <v>341</v>
      </c>
    </row>
    <row r="8" spans="1:60" ht="14.25" customHeight="1">
      <c r="B8" s="6" t="s">
        <v>1248</v>
      </c>
    </row>
    <row r="9" spans="1:60">
      <c r="A9" s="6"/>
      <c r="B9" s="6"/>
    </row>
    <row r="10" spans="1:60" s="1" customFormat="1" ht="15.75" customHeight="1" thickBot="1">
      <c r="A10" s="1273" t="s">
        <v>8</v>
      </c>
      <c r="B10" s="1274"/>
      <c r="C10" s="1274"/>
      <c r="D10" s="1274"/>
      <c r="E10" s="1274"/>
      <c r="F10" s="1274"/>
      <c r="G10" s="1274"/>
      <c r="H10" s="1274"/>
      <c r="I10" s="1274"/>
      <c r="J10" s="1274"/>
      <c r="K10" s="1274"/>
      <c r="L10" s="1274"/>
      <c r="M10" s="7"/>
      <c r="N10" s="566" t="s">
        <v>9</v>
      </c>
      <c r="O10" s="566"/>
      <c r="P10" s="1348"/>
      <c r="Q10" s="1348"/>
      <c r="R10" s="1348"/>
      <c r="S10" s="1348"/>
      <c r="T10" s="1348"/>
      <c r="U10" s="1348"/>
      <c r="V10" s="1348"/>
      <c r="W10" s="1348"/>
      <c r="X10" s="1348"/>
      <c r="Y10" s="1348"/>
      <c r="Z10" s="1348"/>
      <c r="AA10" s="566" t="s">
        <v>10</v>
      </c>
      <c r="AB10" s="566"/>
      <c r="AC10" s="638"/>
      <c r="AD10" s="566" t="s">
        <v>11</v>
      </c>
      <c r="AE10" s="566"/>
      <c r="AF10" s="566"/>
      <c r="AG10" s="566"/>
      <c r="AH10" s="566"/>
      <c r="AI10" s="566"/>
      <c r="AJ10" s="566"/>
      <c r="AK10" s="566"/>
      <c r="AL10" s="638"/>
      <c r="AM10" s="566"/>
      <c r="AN10" s="566"/>
      <c r="AO10" s="638"/>
      <c r="AP10" s="7"/>
      <c r="AQ10" s="566"/>
      <c r="AR10" s="566"/>
      <c r="AS10" s="566"/>
      <c r="AT10" s="1274"/>
      <c r="AU10" s="1274"/>
      <c r="AV10" s="1274"/>
      <c r="AW10" s="566" t="s">
        <v>12</v>
      </c>
      <c r="AX10" s="566"/>
      <c r="AY10" s="1348"/>
      <c r="AZ10" s="1348"/>
      <c r="BA10" s="1348"/>
      <c r="BB10" s="566" t="s">
        <v>13</v>
      </c>
      <c r="BC10" s="630"/>
      <c r="BD10" s="1348"/>
      <c r="BE10" s="1348"/>
      <c r="BF10" s="1348"/>
      <c r="BG10" s="8" t="s">
        <v>14</v>
      </c>
      <c r="BH10" s="638"/>
    </row>
    <row r="11" spans="1:60" s="1" customFormat="1" ht="15.75" customHeight="1">
      <c r="A11" s="1349" t="s">
        <v>126</v>
      </c>
      <c r="B11" s="1352" t="s">
        <v>16</v>
      </c>
      <c r="C11" s="1352"/>
      <c r="D11" s="1352"/>
      <c r="E11" s="1352"/>
      <c r="F11" s="1352"/>
      <c r="G11" s="1352"/>
      <c r="H11" s="1352"/>
      <c r="I11" s="1352"/>
      <c r="J11" s="1352"/>
      <c r="K11" s="1352"/>
      <c r="L11" s="1352"/>
      <c r="M11" s="9" t="s">
        <v>17</v>
      </c>
      <c r="N11" s="10"/>
      <c r="O11" s="10"/>
      <c r="P11" s="10"/>
      <c r="Q11" s="10"/>
      <c r="R11" s="10" t="s">
        <v>18</v>
      </c>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368"/>
    </row>
    <row r="12" spans="1:60" s="1" customFormat="1" ht="15.75" customHeight="1">
      <c r="A12" s="1350"/>
      <c r="B12" s="1353"/>
      <c r="C12" s="1353"/>
      <c r="D12" s="1353"/>
      <c r="E12" s="1353"/>
      <c r="F12" s="1353"/>
      <c r="G12" s="1353"/>
      <c r="H12" s="1353"/>
      <c r="I12" s="1353"/>
      <c r="J12" s="1353"/>
      <c r="K12" s="1353"/>
      <c r="L12" s="1353"/>
      <c r="M12" s="13" t="s">
        <v>19</v>
      </c>
      <c r="BH12" s="22"/>
    </row>
    <row r="13" spans="1:60" s="1" customFormat="1" ht="15.75" customHeight="1">
      <c r="A13" s="1351"/>
      <c r="B13" s="1318"/>
      <c r="C13" s="1318"/>
      <c r="D13" s="1318"/>
      <c r="E13" s="1318"/>
      <c r="F13" s="1318"/>
      <c r="G13" s="1318"/>
      <c r="H13" s="1318"/>
      <c r="I13" s="1318"/>
      <c r="J13" s="1318"/>
      <c r="K13" s="1318"/>
      <c r="L13" s="1318"/>
      <c r="M13" s="16" t="s">
        <v>20</v>
      </c>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c r="BF13" s="567"/>
      <c r="BG13" s="567"/>
      <c r="BH13" s="17"/>
    </row>
    <row r="14" spans="1:60" s="1" customFormat="1" ht="15.75" customHeight="1">
      <c r="A14" s="1354" t="s">
        <v>126</v>
      </c>
      <c r="B14" s="1337" t="s">
        <v>22</v>
      </c>
      <c r="C14" s="1337"/>
      <c r="D14" s="1337"/>
      <c r="E14" s="1337"/>
      <c r="F14" s="1337"/>
      <c r="G14" s="1337"/>
      <c r="H14" s="1337"/>
      <c r="I14" s="1337"/>
      <c r="J14" s="1337"/>
      <c r="K14" s="1337"/>
      <c r="L14" s="1337"/>
      <c r="M14" s="7" t="s">
        <v>17</v>
      </c>
      <c r="N14" s="566"/>
      <c r="O14" s="566"/>
      <c r="P14" s="566"/>
      <c r="Q14" s="566"/>
      <c r="R14" s="566" t="s">
        <v>18</v>
      </c>
      <c r="T14" s="566"/>
      <c r="U14" s="566"/>
      <c r="V14" s="566"/>
      <c r="W14" s="566"/>
      <c r="X14" s="566"/>
      <c r="Y14" s="566"/>
      <c r="Z14" s="566"/>
      <c r="AA14" s="566"/>
      <c r="AB14" s="566"/>
      <c r="AC14" s="566"/>
      <c r="AD14" s="566"/>
      <c r="AE14" s="566"/>
      <c r="AF14" s="566"/>
      <c r="AG14" s="566"/>
      <c r="AH14" s="566"/>
      <c r="AI14" s="566"/>
      <c r="AJ14" s="566"/>
      <c r="AK14" s="566"/>
      <c r="AL14" s="566"/>
      <c r="AM14" s="566"/>
      <c r="AN14" s="566"/>
      <c r="AO14" s="566"/>
      <c r="AP14" s="566"/>
      <c r="AQ14" s="566"/>
      <c r="AR14" s="566"/>
      <c r="AS14" s="566"/>
      <c r="AT14" s="566"/>
      <c r="AU14" s="566"/>
      <c r="AV14" s="566"/>
      <c r="AW14" s="566"/>
      <c r="AX14" s="566"/>
      <c r="AY14" s="566"/>
      <c r="AZ14" s="566"/>
      <c r="BA14" s="566"/>
      <c r="BB14" s="566"/>
      <c r="BC14" s="566"/>
      <c r="BD14" s="566"/>
      <c r="BE14" s="566"/>
      <c r="BF14" s="566"/>
      <c r="BG14" s="566"/>
      <c r="BH14" s="21"/>
    </row>
    <row r="15" spans="1:60" s="1" customFormat="1" ht="15.75" customHeight="1">
      <c r="A15" s="1350"/>
      <c r="B15" s="1347"/>
      <c r="C15" s="1347"/>
      <c r="D15" s="1347"/>
      <c r="E15" s="1347"/>
      <c r="F15" s="1347"/>
      <c r="G15" s="1347"/>
      <c r="H15" s="1347"/>
      <c r="I15" s="1347"/>
      <c r="J15" s="1347"/>
      <c r="K15" s="1347"/>
      <c r="L15" s="1347"/>
      <c r="M15" s="13" t="s">
        <v>19</v>
      </c>
      <c r="BH15" s="22"/>
    </row>
    <row r="16" spans="1:60" s="1" customFormat="1" ht="15.75" customHeight="1">
      <c r="A16" s="1351"/>
      <c r="B16" s="1338"/>
      <c r="C16" s="1338"/>
      <c r="D16" s="1338"/>
      <c r="E16" s="1338"/>
      <c r="F16" s="1338"/>
      <c r="G16" s="1338"/>
      <c r="H16" s="1338"/>
      <c r="I16" s="1338"/>
      <c r="J16" s="1338"/>
      <c r="K16" s="1338"/>
      <c r="L16" s="1338"/>
      <c r="M16" s="16" t="s">
        <v>20</v>
      </c>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7"/>
      <c r="AY16" s="567"/>
      <c r="AZ16" s="567"/>
      <c r="BA16" s="567"/>
      <c r="BB16" s="567"/>
      <c r="BC16" s="567"/>
      <c r="BD16" s="567"/>
      <c r="BE16" s="567"/>
      <c r="BF16" s="567"/>
      <c r="BG16" s="567"/>
      <c r="BH16" s="17"/>
    </row>
    <row r="17" spans="1:60" s="1" customFormat="1" ht="15.75" customHeight="1">
      <c r="A17" s="1324" t="s">
        <v>1249</v>
      </c>
      <c r="B17" s="1330" t="s">
        <v>126</v>
      </c>
      <c r="C17" s="1331"/>
      <c r="D17" s="568" t="s">
        <v>25</v>
      </c>
      <c r="E17" s="568"/>
      <c r="F17" s="568"/>
      <c r="G17" s="568"/>
      <c r="H17" s="568"/>
      <c r="I17" s="568"/>
      <c r="J17" s="568"/>
      <c r="K17" s="568"/>
      <c r="L17" s="568"/>
      <c r="M17" s="1330"/>
      <c r="N17" s="1331"/>
      <c r="O17" s="1331"/>
      <c r="P17" s="1331"/>
      <c r="Q17" s="1331"/>
      <c r="R17" s="1331"/>
      <c r="S17" s="1331"/>
      <c r="T17" s="1331"/>
      <c r="U17" s="1331"/>
      <c r="V17" s="1331"/>
      <c r="W17" s="1331"/>
      <c r="X17" s="1331"/>
      <c r="Y17" s="1331"/>
      <c r="Z17" s="1331"/>
      <c r="AA17" s="1331"/>
      <c r="AB17" s="1331"/>
      <c r="AC17" s="1331"/>
      <c r="AD17" s="1331"/>
      <c r="AE17" s="1331"/>
      <c r="AF17" s="1331"/>
      <c r="AG17" s="1331"/>
      <c r="AH17" s="1331"/>
      <c r="AI17" s="1331"/>
      <c r="AJ17" s="1331"/>
      <c r="AK17" s="1331"/>
      <c r="AL17" s="1331"/>
      <c r="AM17" s="1331"/>
      <c r="AN17" s="1331"/>
      <c r="AO17" s="1331"/>
      <c r="AP17" s="1331"/>
      <c r="AQ17" s="1331"/>
      <c r="AR17" s="1331"/>
      <c r="AS17" s="1331"/>
      <c r="AT17" s="1331"/>
      <c r="AU17" s="1331"/>
      <c r="AV17" s="1331"/>
      <c r="AW17" s="1331"/>
      <c r="AX17" s="1331"/>
      <c r="AY17" s="1331"/>
      <c r="AZ17" s="1331"/>
      <c r="BA17" s="1331"/>
      <c r="BB17" s="1331"/>
      <c r="BC17" s="1331"/>
      <c r="BD17" s="568" t="s">
        <v>28</v>
      </c>
      <c r="BE17" s="568"/>
      <c r="BF17" s="568"/>
      <c r="BG17" s="568"/>
      <c r="BH17" s="20"/>
    </row>
    <row r="18" spans="1:60" s="1" customFormat="1" ht="15.75" customHeight="1">
      <c r="A18" s="1345"/>
      <c r="B18" s="1273" t="s">
        <v>126</v>
      </c>
      <c r="C18" s="1274"/>
      <c r="D18" s="1337" t="s">
        <v>30</v>
      </c>
      <c r="E18" s="1337"/>
      <c r="F18" s="1337"/>
      <c r="G18" s="1337"/>
      <c r="H18" s="1337"/>
      <c r="I18" s="1337"/>
      <c r="J18" s="1337"/>
      <c r="K18" s="1337"/>
      <c r="L18" s="1337"/>
      <c r="M18" s="7" t="s">
        <v>31</v>
      </c>
      <c r="N18" s="566"/>
      <c r="O18" s="566" t="s">
        <v>32</v>
      </c>
      <c r="P18" s="566"/>
      <c r="Q18" s="566"/>
      <c r="R18" s="566"/>
      <c r="S18" s="566"/>
      <c r="T18" s="566"/>
      <c r="U18" s="566"/>
      <c r="V18" s="566"/>
      <c r="W18" s="566"/>
      <c r="X18" s="566"/>
      <c r="Y18" s="566"/>
      <c r="Z18" s="566"/>
      <c r="AA18" s="566" t="s">
        <v>31</v>
      </c>
      <c r="AB18" s="566"/>
      <c r="AC18" s="566" t="s">
        <v>33</v>
      </c>
      <c r="AD18" s="566"/>
      <c r="AE18" s="566"/>
      <c r="AF18" s="566"/>
      <c r="AG18" s="566"/>
      <c r="AH18" s="566"/>
      <c r="AI18" s="566"/>
      <c r="AJ18" s="566"/>
      <c r="AK18" s="566"/>
      <c r="AL18" s="566"/>
      <c r="AM18" s="566"/>
      <c r="AN18" s="566"/>
      <c r="AO18" s="566"/>
      <c r="AP18" s="566"/>
      <c r="AQ18" s="566"/>
      <c r="AR18" s="566"/>
      <c r="AS18" s="566"/>
      <c r="AT18" s="566"/>
      <c r="AU18" s="566"/>
      <c r="AW18" s="566" t="s">
        <v>31</v>
      </c>
      <c r="AY18" s="566" t="s">
        <v>34</v>
      </c>
      <c r="AZ18" s="566"/>
      <c r="BA18" s="566"/>
      <c r="BB18" s="566"/>
      <c r="BC18" s="566"/>
      <c r="BD18" s="566"/>
      <c r="BE18" s="566"/>
      <c r="BF18" s="566"/>
      <c r="BG18" s="566"/>
      <c r="BH18" s="21"/>
    </row>
    <row r="19" spans="1:60" s="1" customFormat="1" ht="15.75" customHeight="1">
      <c r="A19" s="1345"/>
      <c r="B19" s="1276"/>
      <c r="C19" s="1277"/>
      <c r="D19" s="1347"/>
      <c r="E19" s="1347"/>
      <c r="F19" s="1347"/>
      <c r="G19" s="1347"/>
      <c r="H19" s="1347"/>
      <c r="I19" s="1347"/>
      <c r="J19" s="1347"/>
      <c r="K19" s="1347"/>
      <c r="L19" s="1347"/>
      <c r="M19" s="13"/>
      <c r="AA19" s="1" t="s">
        <v>31</v>
      </c>
      <c r="AC19" s="1" t="s">
        <v>35</v>
      </c>
      <c r="BH19" s="22"/>
    </row>
    <row r="20" spans="1:60" s="1" customFormat="1" ht="15.75" customHeight="1">
      <c r="A20" s="1345"/>
      <c r="B20" s="1279"/>
      <c r="C20" s="1280"/>
      <c r="D20" s="1338"/>
      <c r="E20" s="1338"/>
      <c r="F20" s="1338"/>
      <c r="G20" s="1338"/>
      <c r="H20" s="1338"/>
      <c r="I20" s="1338"/>
      <c r="J20" s="1338"/>
      <c r="K20" s="1338"/>
      <c r="L20" s="1338"/>
      <c r="M20" s="16"/>
      <c r="N20" s="567"/>
      <c r="O20" s="567"/>
      <c r="P20" s="567"/>
      <c r="Q20" s="567"/>
      <c r="R20" s="567"/>
      <c r="S20" s="567"/>
      <c r="T20" s="567"/>
      <c r="U20" s="567"/>
      <c r="V20" s="567"/>
      <c r="W20" s="567"/>
      <c r="X20" s="567"/>
      <c r="Y20" s="567"/>
      <c r="Z20" s="567"/>
      <c r="AA20" s="567" t="s">
        <v>31</v>
      </c>
      <c r="AB20" s="567"/>
      <c r="AC20" s="567" t="s">
        <v>36</v>
      </c>
      <c r="AD20" s="567"/>
      <c r="AE20" s="567"/>
      <c r="AF20" s="567"/>
      <c r="AG20" s="567"/>
      <c r="AH20" s="567"/>
      <c r="AI20" s="567"/>
      <c r="AJ20" s="567"/>
      <c r="AK20" s="567"/>
      <c r="AL20" s="567"/>
      <c r="AM20" s="567"/>
      <c r="AN20" s="567"/>
      <c r="AO20" s="567"/>
      <c r="AP20" s="567"/>
      <c r="AQ20" s="567"/>
      <c r="AR20" s="567"/>
      <c r="AS20" s="567"/>
      <c r="AT20" s="567"/>
      <c r="AU20" s="567"/>
      <c r="AV20" s="567"/>
      <c r="AW20" s="567"/>
      <c r="AX20" s="567"/>
      <c r="AY20" s="567"/>
      <c r="AZ20" s="567"/>
      <c r="BA20" s="567"/>
      <c r="BB20" s="567"/>
      <c r="BC20" s="567"/>
      <c r="BD20" s="567"/>
      <c r="BE20" s="567"/>
      <c r="BF20" s="567"/>
      <c r="BG20" s="567"/>
      <c r="BH20" s="17"/>
    </row>
    <row r="21" spans="1:60" s="1" customFormat="1" ht="15.75" customHeight="1">
      <c r="A21" s="1345"/>
      <c r="B21" s="1267" t="s">
        <v>37</v>
      </c>
      <c r="C21" s="1268"/>
      <c r="D21" s="1344" t="s">
        <v>343</v>
      </c>
      <c r="E21" s="1332"/>
      <c r="F21" s="1332"/>
      <c r="G21" s="1332"/>
      <c r="H21" s="1332"/>
      <c r="I21" s="1332"/>
      <c r="J21" s="1332"/>
      <c r="K21" s="1332"/>
      <c r="L21" s="1332"/>
      <c r="M21" s="1330"/>
      <c r="N21" s="1331"/>
      <c r="O21" s="1331"/>
      <c r="P21" s="1331"/>
      <c r="Q21" s="1331"/>
      <c r="R21" s="1331"/>
      <c r="S21" s="1331"/>
      <c r="T21" s="1331"/>
      <c r="U21" s="1331"/>
      <c r="V21" s="568" t="s">
        <v>39</v>
      </c>
      <c r="W21" s="568"/>
      <c r="X21" s="641"/>
      <c r="Y21" s="1330"/>
      <c r="Z21" s="1331"/>
      <c r="AA21" s="1331"/>
      <c r="AB21" s="1331"/>
      <c r="AC21" s="1331"/>
      <c r="AD21" s="1331"/>
      <c r="AE21" s="1331"/>
      <c r="AF21" s="1331"/>
      <c r="AG21" s="1331"/>
      <c r="AH21" s="568" t="s">
        <v>39</v>
      </c>
      <c r="AI21" s="568"/>
      <c r="AJ21" s="641"/>
      <c r="AK21" s="1330"/>
      <c r="AL21" s="1331"/>
      <c r="AM21" s="1331"/>
      <c r="AN21" s="1331"/>
      <c r="AO21" s="1331"/>
      <c r="AP21" s="1331"/>
      <c r="AQ21" s="1331"/>
      <c r="AR21" s="1331"/>
      <c r="AS21" s="1331"/>
      <c r="AT21" s="568" t="s">
        <v>39</v>
      </c>
      <c r="AU21" s="568"/>
      <c r="AV21" s="641"/>
      <c r="AW21" s="1330"/>
      <c r="AX21" s="1331"/>
      <c r="AY21" s="1331"/>
      <c r="AZ21" s="1331"/>
      <c r="BA21" s="1331"/>
      <c r="BB21" s="1331"/>
      <c r="BC21" s="1331"/>
      <c r="BD21" s="1331"/>
      <c r="BE21" s="1343" t="s">
        <v>344</v>
      </c>
      <c r="BF21" s="1343"/>
      <c r="BG21" s="1343"/>
      <c r="BH21" s="1696"/>
    </row>
    <row r="22" spans="1:60" s="1" customFormat="1" ht="15.75" customHeight="1">
      <c r="A22" s="1345"/>
      <c r="B22" s="1269"/>
      <c r="C22" s="1270"/>
      <c r="D22" s="1344" t="s">
        <v>345</v>
      </c>
      <c r="E22" s="1332"/>
      <c r="F22" s="1332"/>
      <c r="G22" s="1332"/>
      <c r="H22" s="1332"/>
      <c r="I22" s="1332"/>
      <c r="J22" s="1332"/>
      <c r="K22" s="1332"/>
      <c r="L22" s="1332"/>
      <c r="M22" s="1330"/>
      <c r="N22" s="1331"/>
      <c r="O22" s="1331"/>
      <c r="P22" s="1331"/>
      <c r="Q22" s="1331"/>
      <c r="R22" s="1331"/>
      <c r="S22" s="1331"/>
      <c r="T22" s="1331"/>
      <c r="U22" s="1331"/>
      <c r="V22" s="1331"/>
      <c r="W22" s="568" t="s">
        <v>41</v>
      </c>
      <c r="X22" s="641"/>
      <c r="Y22" s="1330"/>
      <c r="Z22" s="1331"/>
      <c r="AA22" s="1331"/>
      <c r="AB22" s="1331"/>
      <c r="AC22" s="1331"/>
      <c r="AD22" s="1331"/>
      <c r="AE22" s="1331"/>
      <c r="AF22" s="1331"/>
      <c r="AG22" s="1331"/>
      <c r="AH22" s="1331"/>
      <c r="AI22" s="568" t="s">
        <v>41</v>
      </c>
      <c r="AJ22" s="641"/>
      <c r="AK22" s="1330"/>
      <c r="AL22" s="1331"/>
      <c r="AM22" s="1331"/>
      <c r="AN22" s="1331"/>
      <c r="AO22" s="1331"/>
      <c r="AP22" s="1331"/>
      <c r="AQ22" s="1331"/>
      <c r="AR22" s="1331"/>
      <c r="AS22" s="1331"/>
      <c r="AT22" s="1331"/>
      <c r="AU22" s="568" t="s">
        <v>41</v>
      </c>
      <c r="AV22" s="641"/>
      <c r="AW22" s="1330"/>
      <c r="AX22" s="1331"/>
      <c r="AY22" s="1331"/>
      <c r="AZ22" s="1331"/>
      <c r="BA22" s="1331"/>
      <c r="BB22" s="1331"/>
      <c r="BC22" s="1331"/>
      <c r="BD22" s="1331"/>
      <c r="BE22" s="1331"/>
      <c r="BF22" s="1331"/>
      <c r="BG22" s="568" t="s">
        <v>41</v>
      </c>
      <c r="BH22" s="20"/>
    </row>
    <row r="23" spans="1:60" s="1" customFormat="1" ht="15.75" customHeight="1">
      <c r="A23" s="1345"/>
      <c r="B23" s="1269"/>
      <c r="C23" s="1270"/>
      <c r="D23" s="1344" t="s">
        <v>346</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568" t="s">
        <v>41</v>
      </c>
      <c r="BH23" s="20"/>
    </row>
    <row r="24" spans="1:60" s="1" customFormat="1" ht="15.75" customHeight="1">
      <c r="A24" s="1345"/>
      <c r="B24" s="1269"/>
      <c r="C24" s="1270"/>
      <c r="D24" s="1344" t="s">
        <v>347</v>
      </c>
      <c r="E24" s="1332"/>
      <c r="F24" s="1332"/>
      <c r="G24" s="1332"/>
      <c r="H24" s="1332"/>
      <c r="I24" s="1332"/>
      <c r="J24" s="1332"/>
      <c r="K24" s="1332"/>
      <c r="L24" s="1332"/>
      <c r="M24" s="1330"/>
      <c r="N24" s="1331"/>
      <c r="O24" s="1331"/>
      <c r="P24" s="1331"/>
      <c r="Q24" s="1331"/>
      <c r="R24" s="1331"/>
      <c r="S24" s="1331"/>
      <c r="T24" s="1331"/>
      <c r="U24" s="1331"/>
      <c r="V24" s="1331"/>
      <c r="W24" s="568" t="s">
        <v>44</v>
      </c>
      <c r="X24" s="641"/>
      <c r="Y24" s="1330"/>
      <c r="Z24" s="1331"/>
      <c r="AA24" s="1331"/>
      <c r="AB24" s="1331"/>
      <c r="AC24" s="1331"/>
      <c r="AD24" s="1331"/>
      <c r="AE24" s="1331"/>
      <c r="AF24" s="1331"/>
      <c r="AG24" s="1331"/>
      <c r="AH24" s="1331"/>
      <c r="AI24" s="568" t="s">
        <v>44</v>
      </c>
      <c r="AJ24" s="641"/>
      <c r="AK24" s="1330"/>
      <c r="AL24" s="1331"/>
      <c r="AM24" s="1331"/>
      <c r="AN24" s="1331"/>
      <c r="AO24" s="1331"/>
      <c r="AP24" s="1331"/>
      <c r="AQ24" s="1331"/>
      <c r="AR24" s="1331"/>
      <c r="AS24" s="1331"/>
      <c r="AT24" s="1331"/>
      <c r="AU24" s="568" t="s">
        <v>44</v>
      </c>
      <c r="AV24" s="641"/>
      <c r="AW24" s="1330"/>
      <c r="AX24" s="1331"/>
      <c r="AY24" s="1331"/>
      <c r="AZ24" s="1331"/>
      <c r="BA24" s="1331"/>
      <c r="BB24" s="1331"/>
      <c r="BC24" s="1331"/>
      <c r="BD24" s="1331"/>
      <c r="BE24" s="1331"/>
      <c r="BF24" s="1331"/>
      <c r="BG24" s="568" t="s">
        <v>44</v>
      </c>
      <c r="BH24" s="20"/>
    </row>
    <row r="25" spans="1:60" s="1" customFormat="1" ht="15.75" customHeight="1">
      <c r="A25" s="1345"/>
      <c r="B25" s="1269"/>
      <c r="C25" s="1270"/>
      <c r="D25" s="1344" t="s">
        <v>348</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568" t="s">
        <v>44</v>
      </c>
      <c r="BH25" s="20"/>
    </row>
    <row r="26" spans="1:60" s="1" customFormat="1" ht="15.75" customHeight="1">
      <c r="A26" s="1345"/>
      <c r="B26" s="1271"/>
      <c r="C26" s="1272"/>
      <c r="D26" s="1344" t="s">
        <v>349</v>
      </c>
      <c r="E26" s="1332"/>
      <c r="F26" s="1332"/>
      <c r="G26" s="1332"/>
      <c r="H26" s="1332"/>
      <c r="I26" s="1332"/>
      <c r="J26" s="1332"/>
      <c r="K26" s="1332"/>
      <c r="L26" s="1332"/>
      <c r="M26" s="571" t="s">
        <v>9</v>
      </c>
      <c r="N26" s="568"/>
      <c r="O26" s="1331"/>
      <c r="P26" s="1331"/>
      <c r="Q26" s="1331"/>
      <c r="R26" s="568" t="s">
        <v>47</v>
      </c>
      <c r="S26" s="568"/>
      <c r="T26" s="568"/>
      <c r="U26" s="568"/>
      <c r="V26" s="568"/>
      <c r="W26" s="568"/>
      <c r="X26" s="641"/>
      <c r="Y26" s="571" t="s">
        <v>9</v>
      </c>
      <c r="Z26" s="568"/>
      <c r="AA26" s="1331"/>
      <c r="AB26" s="1331"/>
      <c r="AC26" s="1331"/>
      <c r="AD26" s="568" t="s">
        <v>47</v>
      </c>
      <c r="AE26" s="568"/>
      <c r="AF26" s="568"/>
      <c r="AG26" s="568"/>
      <c r="AH26" s="568"/>
      <c r="AI26" s="568"/>
      <c r="AJ26" s="641"/>
      <c r="AK26" s="571" t="s">
        <v>9</v>
      </c>
      <c r="AL26" s="568"/>
      <c r="AM26" s="1331"/>
      <c r="AN26" s="1331"/>
      <c r="AO26" s="1331"/>
      <c r="AP26" s="568" t="s">
        <v>47</v>
      </c>
      <c r="AQ26" s="568"/>
      <c r="AR26" s="568"/>
      <c r="AS26" s="568"/>
      <c r="AT26" s="568"/>
      <c r="AU26" s="568"/>
      <c r="AV26" s="641"/>
      <c r="AW26" s="571" t="s">
        <v>9</v>
      </c>
      <c r="AX26" s="568"/>
      <c r="AY26" s="1331"/>
      <c r="AZ26" s="1331"/>
      <c r="BA26" s="1331"/>
      <c r="BB26" s="568" t="s">
        <v>47</v>
      </c>
      <c r="BC26" s="568"/>
      <c r="BD26" s="568"/>
      <c r="BE26" s="568"/>
      <c r="BF26" s="568"/>
      <c r="BG26" s="568"/>
      <c r="BH26" s="20"/>
    </row>
    <row r="27" spans="1:60" s="1" customFormat="1" ht="15.75" customHeight="1">
      <c r="A27" s="1345"/>
      <c r="B27" s="1273" t="s">
        <v>126</v>
      </c>
      <c r="C27" s="1274"/>
      <c r="D27" s="1316" t="s">
        <v>49</v>
      </c>
      <c r="E27" s="1316"/>
      <c r="F27" s="1316"/>
      <c r="G27" s="1316"/>
      <c r="H27" s="1316"/>
      <c r="I27" s="1316"/>
      <c r="J27" s="1316"/>
      <c r="K27" s="1316"/>
      <c r="L27" s="1317"/>
      <c r="M27" s="1339" t="s">
        <v>350</v>
      </c>
      <c r="N27" s="1316"/>
      <c r="O27" s="1316"/>
      <c r="P27" s="1316"/>
      <c r="Q27" s="1316"/>
      <c r="R27" s="1316"/>
      <c r="S27" s="1316"/>
      <c r="T27" s="1316"/>
      <c r="U27" s="1316"/>
      <c r="V27" s="1316"/>
      <c r="W27" s="1316"/>
      <c r="X27" s="1316"/>
      <c r="Y27" s="1316"/>
      <c r="Z27" s="1316"/>
      <c r="AA27" s="1316"/>
      <c r="AB27" s="1316"/>
      <c r="AC27" s="1316"/>
      <c r="AD27" s="1316"/>
      <c r="AE27" s="1316"/>
      <c r="AF27" s="1316"/>
      <c r="AG27" s="1316"/>
      <c r="AH27" s="1316"/>
      <c r="AI27" s="1316"/>
      <c r="AJ27" s="1316"/>
      <c r="AK27" s="1316"/>
      <c r="AL27" s="1316"/>
      <c r="AM27" s="1316"/>
      <c r="AN27" s="1316"/>
      <c r="AO27" s="1316"/>
      <c r="AP27" s="1316"/>
      <c r="AQ27" s="1316"/>
      <c r="AR27" s="1316"/>
      <c r="AS27" s="1316"/>
      <c r="AT27" s="1316"/>
      <c r="AU27" s="1316"/>
      <c r="AV27" s="1316"/>
      <c r="AW27" s="1316"/>
      <c r="AX27" s="1316"/>
      <c r="AY27" s="1316"/>
      <c r="AZ27" s="1316"/>
      <c r="BA27" s="1316"/>
      <c r="BB27" s="1316"/>
      <c r="BC27" s="1316"/>
      <c r="BD27" s="1316"/>
      <c r="BE27" s="1316"/>
      <c r="BF27" s="1316"/>
      <c r="BG27" s="1316"/>
      <c r="BH27" s="1340"/>
    </row>
    <row r="28" spans="1:60" s="1" customFormat="1" ht="15.75" customHeight="1">
      <c r="A28" s="1345"/>
      <c r="B28" s="1279"/>
      <c r="C28" s="1280"/>
      <c r="D28" s="1318"/>
      <c r="E28" s="1318"/>
      <c r="F28" s="1318"/>
      <c r="G28" s="1318"/>
      <c r="H28" s="1318"/>
      <c r="I28" s="1318"/>
      <c r="J28" s="1318"/>
      <c r="K28" s="1318"/>
      <c r="L28" s="1319"/>
      <c r="M28" s="1341"/>
      <c r="N28" s="1318"/>
      <c r="O28" s="1318"/>
      <c r="P28" s="1318"/>
      <c r="Q28" s="1318"/>
      <c r="R28" s="1318"/>
      <c r="S28" s="1318"/>
      <c r="T28" s="1318"/>
      <c r="U28" s="1318"/>
      <c r="V28" s="1318"/>
      <c r="W28" s="1318"/>
      <c r="X28" s="1318"/>
      <c r="Y28" s="1318"/>
      <c r="Z28" s="1318"/>
      <c r="AA28" s="1318"/>
      <c r="AB28" s="1318"/>
      <c r="AC28" s="1318"/>
      <c r="AD28" s="1318"/>
      <c r="AE28" s="1318"/>
      <c r="AF28" s="1318"/>
      <c r="AG28" s="1318"/>
      <c r="AH28" s="1318"/>
      <c r="AI28" s="1318"/>
      <c r="AJ28" s="1318"/>
      <c r="AK28" s="1318"/>
      <c r="AL28" s="1318"/>
      <c r="AM28" s="1318"/>
      <c r="AN28" s="1318"/>
      <c r="AO28" s="1318"/>
      <c r="AP28" s="1318"/>
      <c r="AQ28" s="1318"/>
      <c r="AR28" s="1318"/>
      <c r="AS28" s="1318"/>
      <c r="AT28" s="1318"/>
      <c r="AU28" s="1318"/>
      <c r="AV28" s="1318"/>
      <c r="AW28" s="1318"/>
      <c r="AX28" s="1318"/>
      <c r="AY28" s="1318"/>
      <c r="AZ28" s="1318"/>
      <c r="BA28" s="1318"/>
      <c r="BB28" s="1318"/>
      <c r="BC28" s="1318"/>
      <c r="BD28" s="1318"/>
      <c r="BE28" s="1318"/>
      <c r="BF28" s="1318"/>
      <c r="BG28" s="1318"/>
      <c r="BH28" s="1342"/>
    </row>
    <row r="29" spans="1:60" s="1" customFormat="1" ht="15.75" customHeight="1">
      <c r="A29" s="1345"/>
      <c r="B29" s="1336" t="s">
        <v>126</v>
      </c>
      <c r="C29" s="1330"/>
      <c r="D29" s="1337" t="s">
        <v>52</v>
      </c>
      <c r="E29" s="1337"/>
      <c r="F29" s="1337"/>
      <c r="G29" s="1337"/>
      <c r="H29" s="1337"/>
      <c r="I29" s="1337"/>
      <c r="J29" s="1337"/>
      <c r="K29" s="1337"/>
      <c r="L29" s="1337"/>
      <c r="M29" s="1697" t="s">
        <v>53</v>
      </c>
      <c r="N29" s="1698"/>
      <c r="O29" s="1698"/>
      <c r="P29" s="1698"/>
      <c r="Q29" s="1698"/>
      <c r="R29" s="1698"/>
      <c r="S29" s="1698"/>
      <c r="T29" s="1698"/>
      <c r="U29" s="1698"/>
      <c r="V29" s="1698"/>
      <c r="W29" s="1698"/>
      <c r="X29" s="1698"/>
      <c r="Y29" s="1698"/>
      <c r="Z29" s="1698"/>
      <c r="AA29" s="1698"/>
      <c r="AB29" s="1698"/>
      <c r="AC29" s="1698"/>
      <c r="AD29" s="1698"/>
      <c r="AE29" s="1698"/>
      <c r="AF29" s="1698"/>
      <c r="AG29" s="1698"/>
      <c r="AH29" s="1698"/>
      <c r="AI29" s="1698"/>
      <c r="AJ29" s="1698"/>
      <c r="AK29" s="1698"/>
      <c r="AL29" s="1698"/>
      <c r="AM29" s="1698"/>
      <c r="AN29" s="1698"/>
      <c r="AO29" s="1698"/>
      <c r="AP29" s="1698"/>
      <c r="AQ29" s="1698"/>
      <c r="AR29" s="1698"/>
      <c r="AS29" s="1698"/>
      <c r="AT29" s="1698"/>
      <c r="AU29" s="1698"/>
      <c r="AV29" s="1698"/>
      <c r="AW29" s="1698"/>
      <c r="AX29" s="1698"/>
      <c r="AY29" s="1698"/>
      <c r="AZ29" s="1698"/>
      <c r="BA29" s="1698"/>
      <c r="BB29" s="1698"/>
      <c r="BC29" s="1698"/>
      <c r="BD29" s="1698"/>
      <c r="BE29" s="1698"/>
      <c r="BF29" s="1698"/>
      <c r="BG29" s="1698"/>
      <c r="BH29" s="1699"/>
    </row>
    <row r="30" spans="1:60" s="1" customFormat="1" ht="15.75" customHeight="1">
      <c r="A30" s="1345"/>
      <c r="B30" s="1336"/>
      <c r="C30" s="1330"/>
      <c r="D30" s="1338"/>
      <c r="E30" s="1338"/>
      <c r="F30" s="1338"/>
      <c r="G30" s="1338"/>
      <c r="H30" s="1338"/>
      <c r="I30" s="1338"/>
      <c r="J30" s="1338"/>
      <c r="K30" s="1338"/>
      <c r="L30" s="1338"/>
      <c r="M30" s="1700"/>
      <c r="N30" s="1701"/>
      <c r="O30" s="1701"/>
      <c r="P30" s="1701"/>
      <c r="Q30" s="1701"/>
      <c r="R30" s="1701"/>
      <c r="S30" s="1701"/>
      <c r="T30" s="1701"/>
      <c r="U30" s="1701"/>
      <c r="V30" s="1701"/>
      <c r="W30" s="1701"/>
      <c r="X30" s="1701"/>
      <c r="Y30" s="1701"/>
      <c r="Z30" s="1701"/>
      <c r="AA30" s="1701"/>
      <c r="AB30" s="1701"/>
      <c r="AC30" s="1701"/>
      <c r="AD30" s="1701"/>
      <c r="AE30" s="1701"/>
      <c r="AF30" s="1701"/>
      <c r="AG30" s="1701"/>
      <c r="AH30" s="1701"/>
      <c r="AI30" s="1701"/>
      <c r="AJ30" s="1701"/>
      <c r="AK30" s="1701"/>
      <c r="AL30" s="1701"/>
      <c r="AM30" s="1701"/>
      <c r="AN30" s="1701"/>
      <c r="AO30" s="1701"/>
      <c r="AP30" s="1701"/>
      <c r="AQ30" s="1701"/>
      <c r="AR30" s="1701"/>
      <c r="AS30" s="1701"/>
      <c r="AT30" s="1701"/>
      <c r="AU30" s="1701"/>
      <c r="AV30" s="1701"/>
      <c r="AW30" s="1701"/>
      <c r="AX30" s="1701"/>
      <c r="AY30" s="1701"/>
      <c r="AZ30" s="1701"/>
      <c r="BA30" s="1701"/>
      <c r="BB30" s="1701"/>
      <c r="BC30" s="1701"/>
      <c r="BD30" s="1701"/>
      <c r="BE30" s="1701"/>
      <c r="BF30" s="1701"/>
      <c r="BG30" s="1701"/>
      <c r="BH30" s="1702"/>
    </row>
    <row r="31" spans="1:60" s="1" customFormat="1" ht="15.75" customHeight="1">
      <c r="A31" s="1345"/>
      <c r="B31" s="1273" t="s">
        <v>126</v>
      </c>
      <c r="C31" s="1274"/>
      <c r="D31" s="1316" t="s">
        <v>55</v>
      </c>
      <c r="E31" s="1316"/>
      <c r="F31" s="1316"/>
      <c r="G31" s="1316"/>
      <c r="H31" s="1316"/>
      <c r="I31" s="1316"/>
      <c r="J31" s="1316"/>
      <c r="K31" s="1316"/>
      <c r="L31" s="1316"/>
      <c r="M31" s="569" t="s">
        <v>351</v>
      </c>
      <c r="N31" s="563"/>
      <c r="O31" s="563"/>
      <c r="P31" s="563"/>
      <c r="Q31" s="563"/>
      <c r="R31" s="563"/>
      <c r="S31" s="563"/>
      <c r="T31" s="563"/>
      <c r="U31" s="563"/>
      <c r="V31" s="563"/>
      <c r="W31" s="563"/>
      <c r="X31" s="563"/>
      <c r="Y31" s="563"/>
      <c r="Z31" s="563"/>
      <c r="AA31" s="563"/>
      <c r="AB31" s="563"/>
      <c r="AC31" s="563"/>
      <c r="AD31" s="563"/>
      <c r="AE31" s="563"/>
      <c r="AF31" s="563"/>
      <c r="AG31" s="563"/>
      <c r="AH31" s="563"/>
      <c r="AI31" s="563"/>
      <c r="AJ31" s="563"/>
      <c r="AK31" s="563"/>
      <c r="AL31" s="563"/>
      <c r="AM31" s="563" t="s">
        <v>57</v>
      </c>
      <c r="AN31" s="563"/>
      <c r="AO31" s="563" t="s">
        <v>58</v>
      </c>
      <c r="AP31" s="563"/>
      <c r="AQ31" s="563"/>
      <c r="AR31" s="563"/>
      <c r="AS31" s="563"/>
      <c r="AT31" s="563"/>
      <c r="AU31" s="563"/>
      <c r="AV31" s="563"/>
      <c r="AW31" s="563" t="s">
        <v>59</v>
      </c>
      <c r="AX31" s="563"/>
      <c r="AY31" s="563"/>
      <c r="AZ31" s="563"/>
      <c r="BA31" s="563"/>
      <c r="BB31" s="563"/>
      <c r="BC31" s="563"/>
      <c r="BD31" s="563"/>
      <c r="BE31" s="563"/>
      <c r="BF31" s="563"/>
      <c r="BG31" s="563"/>
      <c r="BH31" s="570"/>
    </row>
    <row r="32" spans="1:60" s="1" customFormat="1" ht="15.75" customHeight="1">
      <c r="A32" s="1345"/>
      <c r="B32" s="1279"/>
      <c r="C32" s="1280"/>
      <c r="D32" s="1318"/>
      <c r="E32" s="1318"/>
      <c r="F32" s="1318"/>
      <c r="G32" s="1318"/>
      <c r="H32" s="1318"/>
      <c r="I32" s="1318"/>
      <c r="J32" s="1318"/>
      <c r="K32" s="1318"/>
      <c r="L32" s="1318"/>
      <c r="M32" s="16" t="s">
        <v>60</v>
      </c>
      <c r="N32" s="567"/>
      <c r="O32" s="567"/>
      <c r="P32" s="567"/>
      <c r="Q32" s="567"/>
      <c r="R32" s="567"/>
      <c r="S32" s="567"/>
      <c r="T32" s="567"/>
      <c r="U32" s="567"/>
      <c r="V32" s="567"/>
      <c r="W32" s="567"/>
      <c r="X32" s="567"/>
      <c r="Y32" s="567"/>
      <c r="Z32" s="567"/>
      <c r="AA32" s="567"/>
      <c r="AB32" s="567"/>
      <c r="AC32" s="567"/>
      <c r="AD32" s="567"/>
      <c r="AE32" s="567"/>
      <c r="AF32" s="567"/>
      <c r="AG32" s="567"/>
      <c r="AH32" s="567"/>
      <c r="AI32" s="567"/>
      <c r="AJ32" s="567"/>
      <c r="AK32" s="567"/>
      <c r="AL32" s="567"/>
      <c r="AM32" s="567" t="s">
        <v>57</v>
      </c>
      <c r="AN32" s="567"/>
      <c r="AO32" s="565" t="s">
        <v>58</v>
      </c>
      <c r="AP32" s="565"/>
      <c r="AQ32" s="565"/>
      <c r="AR32" s="567"/>
      <c r="AS32" s="567"/>
      <c r="AT32" s="567"/>
      <c r="AU32" s="567"/>
      <c r="AV32" s="567"/>
      <c r="AW32" s="565" t="s">
        <v>59</v>
      </c>
      <c r="AX32" s="565"/>
      <c r="AY32" s="567"/>
      <c r="AZ32" s="567"/>
      <c r="BA32" s="567"/>
      <c r="BB32" s="567"/>
      <c r="BC32" s="567"/>
      <c r="BD32" s="567"/>
      <c r="BE32" s="567"/>
      <c r="BF32" s="567"/>
      <c r="BG32" s="567"/>
      <c r="BH32" s="17"/>
    </row>
    <row r="33" spans="1:60" s="1" customFormat="1" ht="15.75" customHeight="1">
      <c r="A33" s="1346"/>
      <c r="B33" s="1336" t="s">
        <v>126</v>
      </c>
      <c r="C33" s="1330"/>
      <c r="D33" s="1343" t="s">
        <v>62</v>
      </c>
      <c r="E33" s="1343"/>
      <c r="F33" s="1343"/>
      <c r="G33" s="1343"/>
      <c r="H33" s="1343"/>
      <c r="I33" s="1343"/>
      <c r="J33" s="1343"/>
      <c r="K33" s="1343"/>
      <c r="L33" s="1343"/>
      <c r="M33" s="571"/>
      <c r="N33" s="568"/>
      <c r="O33" s="568"/>
      <c r="P33" s="568"/>
      <c r="Q33" s="568"/>
      <c r="R33" s="568"/>
      <c r="S33" s="568"/>
      <c r="T33" s="568"/>
      <c r="U33" s="568"/>
      <c r="V33" s="568"/>
      <c r="W33" s="1331"/>
      <c r="X33" s="1331"/>
      <c r="Y33" s="1331"/>
      <c r="Z33" s="1331"/>
      <c r="AA33" s="568" t="s">
        <v>63</v>
      </c>
      <c r="AB33" s="568"/>
      <c r="AC33" s="568"/>
      <c r="AD33" s="568"/>
      <c r="AE33" s="568"/>
      <c r="AF33" s="568"/>
      <c r="AG33" s="568"/>
      <c r="AH33" s="568"/>
      <c r="AI33" s="568"/>
      <c r="AJ33" s="568"/>
      <c r="AK33" s="568"/>
      <c r="AL33" s="568"/>
      <c r="AM33" s="568"/>
      <c r="AN33" s="568"/>
      <c r="AO33" s="568"/>
      <c r="AP33" s="568"/>
      <c r="AQ33" s="568"/>
      <c r="AR33" s="568"/>
      <c r="AS33" s="568"/>
      <c r="AT33" s="568"/>
      <c r="AU33" s="568"/>
      <c r="AV33" s="568"/>
      <c r="AW33" s="568"/>
      <c r="AX33" s="568"/>
      <c r="AY33" s="568"/>
      <c r="AZ33" s="568"/>
      <c r="BA33" s="568"/>
      <c r="BB33" s="568"/>
      <c r="BC33" s="568"/>
      <c r="BD33" s="568"/>
      <c r="BE33" s="568"/>
      <c r="BF33" s="568"/>
      <c r="BG33" s="568"/>
      <c r="BH33" s="20"/>
    </row>
    <row r="34" spans="1:60" s="1" customFormat="1" ht="15.75" customHeight="1">
      <c r="A34" s="1703" t="s">
        <v>1250</v>
      </c>
      <c r="B34" s="1273" t="s">
        <v>126</v>
      </c>
      <c r="C34" s="1274"/>
      <c r="D34" s="1327" t="s">
        <v>352</v>
      </c>
      <c r="E34" s="1323"/>
      <c r="F34" s="1323"/>
      <c r="G34" s="1323"/>
      <c r="H34" s="1323"/>
      <c r="I34" s="1323"/>
      <c r="J34" s="1323"/>
      <c r="K34" s="1323"/>
      <c r="L34" s="1706"/>
      <c r="M34" s="7" t="s">
        <v>67</v>
      </c>
      <c r="N34" s="566"/>
      <c r="O34" s="566"/>
      <c r="P34" s="566"/>
      <c r="Q34" s="566"/>
      <c r="R34" s="566"/>
      <c r="S34" s="566"/>
      <c r="T34" s="566"/>
      <c r="U34" s="566"/>
      <c r="V34" s="566"/>
      <c r="W34" s="566"/>
      <c r="X34" s="566"/>
      <c r="Y34" s="566"/>
      <c r="Z34" s="566"/>
      <c r="AA34" s="566"/>
      <c r="AB34" s="566"/>
      <c r="AC34" s="566"/>
      <c r="AD34" s="566"/>
      <c r="AE34" s="566"/>
      <c r="AF34" s="566"/>
      <c r="AG34" s="566"/>
      <c r="AH34" s="566"/>
      <c r="AI34" s="566"/>
      <c r="AJ34" s="566"/>
      <c r="AK34" s="566"/>
      <c r="AL34" s="566"/>
      <c r="AM34" s="566"/>
      <c r="AN34" s="566"/>
      <c r="AO34" s="566"/>
      <c r="AP34" s="566"/>
      <c r="AQ34" s="566"/>
      <c r="AR34" s="566"/>
      <c r="AS34" s="566"/>
      <c r="AT34" s="566"/>
      <c r="AU34" s="566"/>
      <c r="AV34" s="566"/>
      <c r="AW34" s="566"/>
      <c r="AX34" s="566"/>
      <c r="AY34" s="566"/>
      <c r="AZ34" s="566"/>
      <c r="BA34" s="566"/>
      <c r="BB34" s="566"/>
      <c r="BC34" s="566"/>
      <c r="BD34" s="566"/>
      <c r="BE34" s="566"/>
      <c r="BF34" s="566"/>
      <c r="BG34" s="566"/>
      <c r="BH34" s="21"/>
    </row>
    <row r="35" spans="1:60" s="1" customFormat="1" ht="15.75" customHeight="1">
      <c r="A35" s="1704"/>
      <c r="B35" s="1276"/>
      <c r="C35" s="1277"/>
      <c r="D35" s="1328"/>
      <c r="E35" s="1328"/>
      <c r="F35" s="1328"/>
      <c r="G35" s="1328"/>
      <c r="H35" s="1328"/>
      <c r="I35" s="1328"/>
      <c r="J35" s="1328"/>
      <c r="K35" s="1328"/>
      <c r="L35" s="1707"/>
      <c r="M35" s="13" t="s">
        <v>68</v>
      </c>
      <c r="BH35" s="22"/>
    </row>
    <row r="36" spans="1:60" s="1" customFormat="1" ht="15.75" customHeight="1">
      <c r="A36" s="1704"/>
      <c r="B36" s="1276"/>
      <c r="C36" s="1277"/>
      <c r="D36" s="1328"/>
      <c r="E36" s="1328"/>
      <c r="F36" s="1328"/>
      <c r="G36" s="1328"/>
      <c r="H36" s="1328"/>
      <c r="I36" s="1328"/>
      <c r="J36" s="1328"/>
      <c r="K36" s="1328"/>
      <c r="L36" s="1707"/>
      <c r="M36" s="13" t="s">
        <v>69</v>
      </c>
      <c r="U36" s="1277"/>
      <c r="V36" s="1277"/>
      <c r="W36" s="1277"/>
      <c r="X36" s="1277"/>
      <c r="Y36" s="1" t="s">
        <v>70</v>
      </c>
      <c r="AB36" s="1" t="s">
        <v>71</v>
      </c>
      <c r="AI36" s="1277"/>
      <c r="AJ36" s="1277"/>
      <c r="AK36" s="1277"/>
      <c r="AL36" s="1277"/>
      <c r="AM36" s="1" t="s">
        <v>70</v>
      </c>
      <c r="AO36" s="1" t="s">
        <v>72</v>
      </c>
      <c r="AV36" s="1277"/>
      <c r="AW36" s="1277"/>
      <c r="AX36" s="1277"/>
      <c r="AY36" s="1277"/>
      <c r="AZ36" s="556" t="s">
        <v>63</v>
      </c>
      <c r="BA36" s="1" t="s">
        <v>73</v>
      </c>
      <c r="BH36" s="22"/>
    </row>
    <row r="37" spans="1:60" s="1" customFormat="1" ht="15.75" customHeight="1">
      <c r="A37" s="1704"/>
      <c r="B37" s="1279"/>
      <c r="C37" s="1280"/>
      <c r="D37" s="1329"/>
      <c r="E37" s="1329"/>
      <c r="F37" s="1329"/>
      <c r="G37" s="1329"/>
      <c r="H37" s="1329"/>
      <c r="I37" s="1329"/>
      <c r="J37" s="1329"/>
      <c r="K37" s="1329"/>
      <c r="L37" s="1708"/>
      <c r="M37" s="23" t="s">
        <v>74</v>
      </c>
      <c r="N37" s="567"/>
      <c r="O37" s="567"/>
      <c r="P37" s="567"/>
      <c r="Q37" s="567"/>
      <c r="R37" s="567"/>
      <c r="S37" s="567"/>
      <c r="T37" s="567"/>
      <c r="U37" s="567"/>
      <c r="V37" s="567"/>
      <c r="W37" s="567"/>
      <c r="X37" s="567"/>
      <c r="Y37" s="567"/>
      <c r="Z37" s="567"/>
      <c r="AA37" s="567"/>
      <c r="AB37" s="567"/>
      <c r="AC37" s="567"/>
      <c r="AD37" s="567"/>
      <c r="AE37" s="567"/>
      <c r="AF37" s="567"/>
      <c r="AG37" s="567"/>
      <c r="AH37" s="567"/>
      <c r="AI37" s="567"/>
      <c r="AJ37" s="567"/>
      <c r="AK37" s="567"/>
      <c r="AL37" s="567"/>
      <c r="AM37" s="1280"/>
      <c r="AN37" s="1280"/>
      <c r="AO37" s="1280"/>
      <c r="AP37" s="567" t="s">
        <v>75</v>
      </c>
      <c r="AQ37" s="567"/>
      <c r="AR37" s="567"/>
      <c r="AS37" s="567"/>
      <c r="AT37" s="567"/>
      <c r="AU37" s="567"/>
      <c r="AV37" s="567"/>
      <c r="AW37" s="567"/>
      <c r="AX37" s="567"/>
      <c r="AY37" s="567"/>
      <c r="AZ37" s="567"/>
      <c r="BA37" s="567"/>
      <c r="BB37" s="567"/>
      <c r="BC37" s="567"/>
      <c r="BD37" s="567"/>
      <c r="BE37" s="567"/>
      <c r="BF37" s="567"/>
      <c r="BG37" s="567"/>
      <c r="BH37" s="17"/>
    </row>
    <row r="38" spans="1:60" s="1" customFormat="1" ht="15.75" customHeight="1">
      <c r="A38" s="1704"/>
      <c r="B38" s="1330" t="s">
        <v>126</v>
      </c>
      <c r="C38" s="1331"/>
      <c r="D38" s="1332" t="s">
        <v>77</v>
      </c>
      <c r="E38" s="1332"/>
      <c r="F38" s="1332"/>
      <c r="G38" s="1332"/>
      <c r="H38" s="1332"/>
      <c r="I38" s="1332"/>
      <c r="J38" s="1332"/>
      <c r="K38" s="1332"/>
      <c r="L38" s="1709"/>
      <c r="M38" s="571"/>
      <c r="N38" s="568"/>
      <c r="O38" s="568"/>
      <c r="P38" s="568"/>
      <c r="Q38" s="568"/>
      <c r="R38" s="568"/>
      <c r="S38" s="568"/>
      <c r="T38" s="568"/>
      <c r="U38" s="568"/>
      <c r="V38" s="568"/>
      <c r="W38" s="568"/>
      <c r="X38" s="568"/>
      <c r="Y38" s="568"/>
      <c r="Z38" s="568"/>
      <c r="AA38" s="568"/>
      <c r="AB38" s="568"/>
      <c r="AC38" s="568"/>
      <c r="AD38" s="568"/>
      <c r="AE38" s="568"/>
      <c r="AF38" s="568"/>
      <c r="AG38" s="568"/>
      <c r="AH38" s="568"/>
      <c r="AI38" s="568"/>
      <c r="AJ38" s="568"/>
      <c r="AK38" s="568"/>
      <c r="AL38" s="568"/>
      <c r="AM38" s="568"/>
      <c r="AN38" s="568"/>
      <c r="AO38" s="568"/>
      <c r="AP38" s="568"/>
      <c r="AQ38" s="568"/>
      <c r="AR38" s="568"/>
      <c r="AS38" s="568"/>
      <c r="AT38" s="568"/>
      <c r="AU38" s="568"/>
      <c r="AV38" s="568"/>
      <c r="AW38" s="568"/>
      <c r="AX38" s="568"/>
      <c r="AY38" s="568"/>
      <c r="AZ38" s="568"/>
      <c r="BA38" s="568"/>
      <c r="BB38" s="568"/>
      <c r="BC38" s="568"/>
      <c r="BD38" s="568"/>
      <c r="BE38" s="568"/>
      <c r="BF38" s="568"/>
      <c r="BG38" s="568"/>
      <c r="BH38" s="20"/>
    </row>
    <row r="39" spans="1:60" s="1" customFormat="1" ht="15.75" customHeight="1">
      <c r="A39" s="1704"/>
      <c r="B39" s="1330" t="s">
        <v>126</v>
      </c>
      <c r="C39" s="1331"/>
      <c r="D39" s="1332" t="s">
        <v>79</v>
      </c>
      <c r="E39" s="1332"/>
      <c r="F39" s="1332"/>
      <c r="G39" s="1332"/>
      <c r="H39" s="1332"/>
      <c r="I39" s="1332"/>
      <c r="J39" s="1332"/>
      <c r="K39" s="1332"/>
      <c r="L39" s="1709"/>
      <c r="M39" s="571"/>
      <c r="N39" s="568"/>
      <c r="O39" s="568"/>
      <c r="P39" s="1331"/>
      <c r="Q39" s="1331"/>
      <c r="R39" s="1331"/>
      <c r="S39" s="1331"/>
      <c r="T39" s="1331"/>
      <c r="U39" s="1331"/>
      <c r="V39" s="1331"/>
      <c r="W39" s="568" t="s">
        <v>80</v>
      </c>
      <c r="X39" s="568"/>
      <c r="Y39" s="568"/>
      <c r="Z39" s="568" t="s">
        <v>81</v>
      </c>
      <c r="AA39" s="568"/>
      <c r="AB39" s="568"/>
      <c r="AC39" s="568"/>
      <c r="AD39" s="568"/>
      <c r="AE39" s="568"/>
      <c r="AF39" s="1331"/>
      <c r="AG39" s="1331"/>
      <c r="AH39" s="1331"/>
      <c r="AI39" s="1331"/>
      <c r="AJ39" s="1331"/>
      <c r="AK39" s="1331"/>
      <c r="AL39" s="1331"/>
      <c r="AM39" s="568" t="s">
        <v>82</v>
      </c>
      <c r="AN39" s="568"/>
      <c r="AO39" s="568"/>
      <c r="AP39" s="568"/>
      <c r="AQ39" s="568"/>
      <c r="AR39" s="568"/>
      <c r="AS39" s="568"/>
      <c r="AT39" s="568"/>
      <c r="AU39" s="568"/>
      <c r="AV39" s="568"/>
      <c r="AW39" s="568"/>
      <c r="AX39" s="568"/>
      <c r="AY39" s="568"/>
      <c r="AZ39" s="568"/>
      <c r="BA39" s="568"/>
      <c r="BB39" s="568"/>
      <c r="BC39" s="568"/>
      <c r="BD39" s="568"/>
      <c r="BE39" s="568"/>
      <c r="BF39" s="568"/>
      <c r="BG39" s="568"/>
      <c r="BH39" s="20"/>
    </row>
    <row r="40" spans="1:60" s="1" customFormat="1" ht="15.75" customHeight="1">
      <c r="A40" s="1704"/>
      <c r="B40" s="1273" t="s">
        <v>126</v>
      </c>
      <c r="C40" s="1274"/>
      <c r="D40" s="1323" t="s">
        <v>353</v>
      </c>
      <c r="E40" s="1323"/>
      <c r="F40" s="1323"/>
      <c r="G40" s="1323"/>
      <c r="H40" s="1323"/>
      <c r="I40" s="1323"/>
      <c r="J40" s="1323"/>
      <c r="K40" s="1323"/>
      <c r="L40" s="1706"/>
      <c r="M40" s="7" t="s">
        <v>85</v>
      </c>
      <c r="N40" s="566"/>
      <c r="O40" s="566"/>
      <c r="P40" s="566"/>
      <c r="Q40" s="566"/>
      <c r="R40" s="566"/>
      <c r="S40" s="566"/>
      <c r="T40" s="566"/>
      <c r="U40" s="1274"/>
      <c r="V40" s="1274"/>
      <c r="W40" s="1274"/>
      <c r="X40" s="566" t="s">
        <v>86</v>
      </c>
      <c r="Y40" s="566"/>
      <c r="Z40" s="566"/>
      <c r="AA40" s="566"/>
      <c r="AB40" s="566"/>
      <c r="AC40" s="566" t="s">
        <v>87</v>
      </c>
      <c r="AD40" s="566"/>
      <c r="AE40" s="566"/>
      <c r="AF40" s="566"/>
      <c r="AG40" s="566"/>
      <c r="AH40" s="1274"/>
      <c r="AI40" s="1274"/>
      <c r="AJ40" s="1274"/>
      <c r="AK40" s="566" t="s">
        <v>86</v>
      </c>
      <c r="AM40" s="566"/>
      <c r="AN40" s="566"/>
      <c r="AO40" s="566"/>
      <c r="AP40" s="566"/>
      <c r="AQ40" s="566"/>
      <c r="AR40" s="566"/>
      <c r="AS40" s="566"/>
      <c r="AT40" s="566"/>
      <c r="AU40" s="566"/>
      <c r="AV40" s="566"/>
      <c r="AW40" s="566"/>
      <c r="AX40" s="566"/>
      <c r="AY40" s="566"/>
      <c r="AZ40" s="566"/>
      <c r="BA40" s="566"/>
      <c r="BB40" s="566"/>
      <c r="BC40" s="566"/>
      <c r="BD40" s="566"/>
      <c r="BE40" s="566"/>
      <c r="BF40" s="566"/>
      <c r="BG40" s="566"/>
      <c r="BH40" s="21"/>
    </row>
    <row r="41" spans="1:60" s="1" customFormat="1" ht="13.5" customHeight="1">
      <c r="A41" s="1704"/>
      <c r="B41" s="1279"/>
      <c r="C41" s="1280"/>
      <c r="D41" s="1329"/>
      <c r="E41" s="1329"/>
      <c r="F41" s="1329"/>
      <c r="G41" s="1329"/>
      <c r="H41" s="1329"/>
      <c r="I41" s="1329"/>
      <c r="J41" s="1329"/>
      <c r="K41" s="1329"/>
      <c r="L41" s="1708"/>
      <c r="M41" s="16" t="s">
        <v>88</v>
      </c>
      <c r="N41" s="567"/>
      <c r="O41" s="567"/>
      <c r="P41" s="567"/>
      <c r="Q41" s="567"/>
      <c r="R41" s="567"/>
      <c r="S41" s="567"/>
      <c r="T41" s="567"/>
      <c r="U41" s="567"/>
      <c r="V41" s="567"/>
      <c r="W41" s="567"/>
      <c r="X41" s="567"/>
      <c r="Y41" s="567"/>
      <c r="Z41" s="567"/>
      <c r="AA41" s="1280"/>
      <c r="AB41" s="1280"/>
      <c r="AC41" s="1280"/>
      <c r="AD41" s="1280"/>
      <c r="AE41" s="1280"/>
      <c r="AF41" s="567" t="s">
        <v>89</v>
      </c>
      <c r="AG41" s="1280"/>
      <c r="AH41" s="1280"/>
      <c r="AI41" s="567" t="s">
        <v>90</v>
      </c>
      <c r="AK41" s="567"/>
      <c r="AM41" s="567" t="s">
        <v>91</v>
      </c>
      <c r="AN41" s="567"/>
      <c r="AO41" s="567"/>
      <c r="AP41" s="567"/>
      <c r="AQ41" s="567"/>
      <c r="AR41" s="567"/>
      <c r="AS41" s="567"/>
      <c r="AT41" s="1280"/>
      <c r="AU41" s="1280"/>
      <c r="AV41" s="1280"/>
      <c r="AW41" s="1280"/>
      <c r="AX41" s="1280"/>
      <c r="AY41" s="567" t="s">
        <v>89</v>
      </c>
      <c r="AZ41" s="1280"/>
      <c r="BA41" s="1280"/>
      <c r="BB41" s="567" t="s">
        <v>90</v>
      </c>
      <c r="BD41" s="567"/>
      <c r="BE41" s="567"/>
      <c r="BF41" s="567"/>
      <c r="BG41" s="567"/>
      <c r="BH41" s="17"/>
    </row>
    <row r="42" spans="1:60" s="1" customFormat="1" ht="13.5" customHeight="1">
      <c r="A42" s="1704"/>
      <c r="B42" s="1273" t="s">
        <v>126</v>
      </c>
      <c r="C42" s="1320"/>
      <c r="D42" s="1323" t="s">
        <v>93</v>
      </c>
      <c r="E42" s="1320"/>
      <c r="F42" s="1320"/>
      <c r="G42" s="1320"/>
      <c r="H42" s="1320"/>
      <c r="I42" s="1320"/>
      <c r="J42" s="1320"/>
      <c r="K42" s="1320"/>
      <c r="L42" s="1710"/>
      <c r="M42" s="7" t="s">
        <v>94</v>
      </c>
      <c r="N42" s="566"/>
      <c r="O42" s="566"/>
      <c r="P42" s="566"/>
      <c r="Q42" s="566"/>
      <c r="R42" s="566"/>
      <c r="S42" s="566"/>
      <c r="T42" s="566"/>
      <c r="U42" s="566"/>
      <c r="V42" s="566"/>
      <c r="W42" s="566"/>
      <c r="Z42" s="566" t="s">
        <v>95</v>
      </c>
      <c r="AA42" s="566"/>
      <c r="AB42" s="566"/>
      <c r="AC42" s="566"/>
      <c r="AD42" s="566"/>
      <c r="AE42" s="566"/>
      <c r="AF42" s="566"/>
      <c r="AG42" s="566"/>
      <c r="AH42" s="566"/>
      <c r="AI42" s="566"/>
      <c r="AJ42" s="566"/>
      <c r="AK42" s="566"/>
      <c r="AL42" s="566"/>
      <c r="AM42" s="566"/>
      <c r="AN42" s="566"/>
      <c r="AO42" s="566"/>
      <c r="AP42" s="566"/>
      <c r="AQ42" s="566" t="s">
        <v>96</v>
      </c>
      <c r="AR42" s="566"/>
      <c r="AS42" s="566"/>
      <c r="AT42" s="566"/>
      <c r="AU42" s="566"/>
      <c r="AV42" s="566"/>
      <c r="AW42" s="566"/>
      <c r="AX42" s="566"/>
      <c r="AY42" s="566"/>
      <c r="AZ42" s="566"/>
      <c r="BA42" s="566"/>
      <c r="BB42" s="566"/>
      <c r="BC42" s="566"/>
      <c r="BD42" s="566"/>
      <c r="BE42" s="566"/>
      <c r="BF42" s="566"/>
      <c r="BG42" s="566"/>
      <c r="BH42" s="21"/>
    </row>
    <row r="43" spans="1:60" s="1" customFormat="1" ht="13.5" customHeight="1">
      <c r="A43" s="1704"/>
      <c r="B43" s="1321"/>
      <c r="C43" s="1322"/>
      <c r="D43" s="1322"/>
      <c r="E43" s="1322"/>
      <c r="F43" s="1322"/>
      <c r="G43" s="1322"/>
      <c r="H43" s="1322"/>
      <c r="I43" s="1322"/>
      <c r="J43" s="1322"/>
      <c r="K43" s="1322"/>
      <c r="L43" s="1711"/>
      <c r="M43" s="16" t="s">
        <v>97</v>
      </c>
      <c r="N43" s="567"/>
      <c r="O43" s="1280"/>
      <c r="P43" s="1280"/>
      <c r="Q43" s="1280"/>
      <c r="R43" s="1280"/>
      <c r="S43" s="1280"/>
      <c r="T43" s="567" t="s">
        <v>89</v>
      </c>
      <c r="U43" s="1280"/>
      <c r="V43" s="1280"/>
      <c r="W43" s="567" t="s">
        <v>98</v>
      </c>
      <c r="X43" s="567"/>
      <c r="Y43" s="567"/>
      <c r="Z43" s="567" t="s">
        <v>97</v>
      </c>
      <c r="AA43" s="567"/>
      <c r="AB43" s="1280"/>
      <c r="AC43" s="1280"/>
      <c r="AD43" s="1280"/>
      <c r="AE43" s="1280"/>
      <c r="AF43" s="1280"/>
      <c r="AG43" s="567" t="s">
        <v>89</v>
      </c>
      <c r="AH43" s="1280"/>
      <c r="AI43" s="1280"/>
      <c r="AJ43" s="567" t="s">
        <v>98</v>
      </c>
      <c r="AK43" s="567"/>
      <c r="AM43" s="567"/>
      <c r="AN43" s="567"/>
      <c r="AO43" s="567"/>
      <c r="AP43" s="567"/>
      <c r="AQ43" s="567" t="s">
        <v>97</v>
      </c>
      <c r="AR43" s="567"/>
      <c r="AS43" s="1280"/>
      <c r="AT43" s="1280"/>
      <c r="AU43" s="1280"/>
      <c r="AV43" s="1280"/>
      <c r="AW43" s="1280"/>
      <c r="AX43" s="567" t="s">
        <v>89</v>
      </c>
      <c r="AY43" s="1280"/>
      <c r="AZ43" s="1280"/>
      <c r="BA43" s="567" t="s">
        <v>98</v>
      </c>
      <c r="BB43" s="567"/>
      <c r="BC43" s="567"/>
      <c r="BD43" s="567"/>
      <c r="BE43" s="567"/>
      <c r="BF43" s="567"/>
      <c r="BG43" s="567"/>
      <c r="BH43" s="17"/>
    </row>
    <row r="44" spans="1:60" s="1" customFormat="1" ht="13.5" customHeight="1">
      <c r="A44" s="1704"/>
      <c r="B44" s="1273" t="s">
        <v>126</v>
      </c>
      <c r="C44" s="1274"/>
      <c r="D44" s="1316" t="s">
        <v>100</v>
      </c>
      <c r="E44" s="1316"/>
      <c r="F44" s="1316"/>
      <c r="G44" s="1316"/>
      <c r="H44" s="1316"/>
      <c r="I44" s="1316"/>
      <c r="J44" s="1316"/>
      <c r="K44" s="1316"/>
      <c r="L44" s="1317"/>
      <c r="M44" s="7" t="s">
        <v>94</v>
      </c>
      <c r="N44" s="566"/>
      <c r="O44" s="566"/>
      <c r="P44" s="566"/>
      <c r="Q44" s="566"/>
      <c r="R44" s="566"/>
      <c r="S44" s="566"/>
      <c r="T44" s="566"/>
      <c r="U44" s="566"/>
      <c r="V44" s="566"/>
      <c r="W44" s="566"/>
      <c r="Z44" s="566" t="s">
        <v>95</v>
      </c>
      <c r="AA44" s="566"/>
      <c r="AB44" s="566"/>
      <c r="AC44" s="566"/>
      <c r="AD44" s="566"/>
      <c r="AE44" s="566"/>
      <c r="AF44" s="566"/>
      <c r="AG44" s="566"/>
      <c r="AH44" s="566"/>
      <c r="AI44" s="566"/>
      <c r="AJ44" s="566"/>
      <c r="AK44" s="566"/>
      <c r="AL44" s="566"/>
      <c r="AM44" s="566"/>
      <c r="AN44" s="566"/>
      <c r="AO44" s="566"/>
      <c r="AP44" s="566"/>
      <c r="AQ44" s="566" t="s">
        <v>96</v>
      </c>
      <c r="AR44" s="566"/>
      <c r="AS44" s="566"/>
      <c r="AT44" s="566"/>
      <c r="AU44" s="566"/>
      <c r="AV44" s="566"/>
      <c r="AW44" s="566"/>
      <c r="AX44" s="566"/>
      <c r="AY44" s="566"/>
      <c r="AZ44" s="566"/>
      <c r="BA44" s="566"/>
      <c r="BB44" s="566"/>
      <c r="BC44" s="566"/>
      <c r="BD44" s="566"/>
      <c r="BE44" s="566"/>
      <c r="BF44" s="566"/>
      <c r="BG44" s="566"/>
      <c r="BH44" s="21"/>
    </row>
    <row r="45" spans="1:60" s="1" customFormat="1" ht="13.5" customHeight="1">
      <c r="A45" s="1704"/>
      <c r="B45" s="1279"/>
      <c r="C45" s="1280"/>
      <c r="D45" s="1318"/>
      <c r="E45" s="1318"/>
      <c r="F45" s="1318"/>
      <c r="G45" s="1318"/>
      <c r="H45" s="1318"/>
      <c r="I45" s="1318"/>
      <c r="J45" s="1318"/>
      <c r="K45" s="1318"/>
      <c r="L45" s="1319"/>
      <c r="M45" s="16" t="s">
        <v>97</v>
      </c>
      <c r="N45" s="567"/>
      <c r="O45" s="1280"/>
      <c r="P45" s="1280"/>
      <c r="Q45" s="1280"/>
      <c r="R45" s="1280"/>
      <c r="S45" s="1280"/>
      <c r="T45" s="567" t="s">
        <v>89</v>
      </c>
      <c r="U45" s="1280"/>
      <c r="V45" s="1280"/>
      <c r="W45" s="567" t="s">
        <v>98</v>
      </c>
      <c r="X45" s="567"/>
      <c r="Y45" s="567"/>
      <c r="Z45" s="567" t="s">
        <v>97</v>
      </c>
      <c r="AA45" s="567"/>
      <c r="AB45" s="1280"/>
      <c r="AC45" s="1280"/>
      <c r="AD45" s="1280"/>
      <c r="AE45" s="1280"/>
      <c r="AF45" s="1280"/>
      <c r="AG45" s="567" t="s">
        <v>89</v>
      </c>
      <c r="AH45" s="1280"/>
      <c r="AI45" s="1280"/>
      <c r="AJ45" s="567" t="s">
        <v>98</v>
      </c>
      <c r="AK45" s="567"/>
      <c r="AM45" s="567"/>
      <c r="AN45" s="567"/>
      <c r="AO45" s="567"/>
      <c r="AP45" s="567"/>
      <c r="AQ45" s="567" t="s">
        <v>97</v>
      </c>
      <c r="AR45" s="567"/>
      <c r="AS45" s="1280"/>
      <c r="AT45" s="1280"/>
      <c r="AU45" s="1280"/>
      <c r="AV45" s="1280"/>
      <c r="AW45" s="1280"/>
      <c r="AX45" s="567" t="s">
        <v>89</v>
      </c>
      <c r="AY45" s="1280"/>
      <c r="AZ45" s="1280"/>
      <c r="BA45" s="567" t="s">
        <v>98</v>
      </c>
      <c r="BB45" s="567"/>
      <c r="BC45" s="567"/>
      <c r="BD45" s="567"/>
      <c r="BE45" s="567"/>
      <c r="BF45" s="567"/>
      <c r="BG45" s="567"/>
      <c r="BH45" s="17"/>
    </row>
    <row r="46" spans="1:60" s="1" customFormat="1" ht="15.75" customHeight="1">
      <c r="A46" s="1704"/>
      <c r="B46" s="1282" t="s">
        <v>126</v>
      </c>
      <c r="C46" s="1283"/>
      <c r="D46" s="1316" t="s">
        <v>102</v>
      </c>
      <c r="E46" s="1316"/>
      <c r="F46" s="1316"/>
      <c r="G46" s="1316"/>
      <c r="H46" s="1316"/>
      <c r="I46" s="1316"/>
      <c r="J46" s="1316"/>
      <c r="K46" s="1316"/>
      <c r="L46" s="1317"/>
      <c r="M46" s="566" t="s">
        <v>354</v>
      </c>
      <c r="N46" s="566"/>
      <c r="O46" s="566"/>
      <c r="P46" s="566"/>
      <c r="Q46" s="566"/>
      <c r="R46" s="566"/>
      <c r="S46" s="566"/>
      <c r="T46" s="566"/>
      <c r="U46" s="566"/>
      <c r="V46" s="566"/>
      <c r="W46" s="566"/>
      <c r="X46" s="566"/>
      <c r="Y46" s="566"/>
      <c r="Z46" s="566"/>
      <c r="AA46" s="566"/>
      <c r="AB46" s="566"/>
      <c r="AC46" s="566"/>
      <c r="AD46" s="566"/>
      <c r="AE46" s="566"/>
      <c r="AF46" s="566"/>
      <c r="AG46" s="566"/>
      <c r="AH46" s="566"/>
      <c r="AI46" s="566"/>
      <c r="AJ46" s="566"/>
      <c r="AK46" s="566"/>
      <c r="AL46" s="566"/>
      <c r="AM46" s="566"/>
      <c r="AN46" s="566"/>
      <c r="AO46" s="566"/>
      <c r="AP46" s="566"/>
      <c r="AQ46" s="566"/>
      <c r="AR46" s="566"/>
      <c r="AS46" s="566"/>
      <c r="AT46" s="566"/>
      <c r="AU46" s="566"/>
      <c r="AV46" s="566"/>
      <c r="AW46" s="566"/>
      <c r="AX46" s="566"/>
      <c r="AY46" s="566"/>
      <c r="AZ46" s="566"/>
      <c r="BA46" s="566"/>
      <c r="BB46" s="566"/>
      <c r="BC46" s="566"/>
      <c r="BD46" s="566"/>
      <c r="BE46" s="566"/>
      <c r="BF46" s="566"/>
      <c r="BG46" s="566"/>
      <c r="BH46" s="21"/>
    </row>
    <row r="47" spans="1:60" s="1" customFormat="1" ht="15.75" customHeight="1" thickBot="1">
      <c r="A47" s="1705"/>
      <c r="B47" s="1712"/>
      <c r="C47" s="1713"/>
      <c r="D47" s="1714"/>
      <c r="E47" s="1714"/>
      <c r="F47" s="1714"/>
      <c r="G47" s="1714"/>
      <c r="H47" s="1714"/>
      <c r="I47" s="1714"/>
      <c r="J47" s="1714"/>
      <c r="K47" s="1714"/>
      <c r="L47" s="1715"/>
      <c r="M47" s="370" t="s">
        <v>355</v>
      </c>
      <c r="N47" s="370"/>
      <c r="O47" s="370"/>
      <c r="P47" s="370"/>
      <c r="Q47" s="370"/>
      <c r="R47" s="370"/>
      <c r="S47" s="370"/>
      <c r="T47" s="370"/>
      <c r="U47" s="370"/>
      <c r="V47" s="370"/>
      <c r="W47" s="370"/>
      <c r="X47" s="370"/>
      <c r="Y47" s="370"/>
      <c r="Z47" s="370"/>
      <c r="AA47" s="370"/>
      <c r="AB47" s="370"/>
      <c r="AC47" s="370"/>
      <c r="AD47" s="370"/>
      <c r="AE47" s="370"/>
      <c r="AF47" s="370"/>
      <c r="AG47" s="370"/>
      <c r="AH47" s="370"/>
      <c r="AI47" s="370"/>
      <c r="AJ47" s="370"/>
      <c r="AK47" s="370"/>
      <c r="AL47" s="370"/>
      <c r="AM47" s="370"/>
      <c r="AN47" s="370"/>
      <c r="AO47" s="370"/>
      <c r="AP47" s="370"/>
      <c r="AQ47" s="370"/>
      <c r="AR47" s="370"/>
      <c r="AS47" s="370"/>
      <c r="AT47" s="370"/>
      <c r="AU47" s="370"/>
      <c r="AV47" s="370"/>
      <c r="AW47" s="370"/>
      <c r="AX47" s="370"/>
      <c r="AY47" s="370"/>
      <c r="AZ47" s="370"/>
      <c r="BA47" s="370"/>
      <c r="BB47" s="370"/>
      <c r="BC47" s="370"/>
      <c r="BD47" s="370"/>
      <c r="BE47" s="370"/>
      <c r="BF47" s="370"/>
      <c r="BG47" s="370"/>
      <c r="BH47" s="371"/>
    </row>
    <row r="48" spans="1:60" s="1" customFormat="1" ht="13.5" customHeight="1">
      <c r="A48" s="6" t="s">
        <v>104</v>
      </c>
    </row>
    <row r="49" spans="1:60" s="1" customFormat="1" ht="14.25" customHeight="1">
      <c r="B49" s="1" t="s">
        <v>105</v>
      </c>
    </row>
    <row r="50" spans="1:60" s="1" customFormat="1" ht="14.25" customHeight="1">
      <c r="B50" s="1" t="s">
        <v>106</v>
      </c>
    </row>
    <row r="51" spans="1:60" s="1" customFormat="1" ht="14.25" customHeight="1">
      <c r="B51" s="1" t="s">
        <v>356</v>
      </c>
    </row>
    <row r="52" spans="1:60" s="1" customFormat="1" ht="14.25" customHeight="1">
      <c r="B52" s="1" t="s">
        <v>357</v>
      </c>
    </row>
    <row r="53" spans="1:60" s="6" customFormat="1" ht="14.25" customHeight="1">
      <c r="B53" s="6" t="s">
        <v>109</v>
      </c>
    </row>
    <row r="54" spans="1:60" s="6" customFormat="1" ht="14.25" customHeight="1">
      <c r="B54" s="6" t="s">
        <v>358</v>
      </c>
      <c r="U54" s="1311"/>
      <c r="V54" s="1311"/>
      <c r="W54" s="1311"/>
      <c r="X54" s="1311"/>
      <c r="Y54" s="1311"/>
      <c r="Z54" s="1311"/>
      <c r="AA54" s="1311"/>
      <c r="AB54" s="1311"/>
      <c r="AC54" s="1311"/>
      <c r="AD54" s="6" t="s">
        <v>359</v>
      </c>
      <c r="AJ54" s="6" t="s">
        <v>360</v>
      </c>
      <c r="AT54" s="1311"/>
      <c r="AU54" s="1311"/>
      <c r="AV54" s="1311"/>
      <c r="AW54" s="1311"/>
      <c r="AX54" s="1311"/>
      <c r="AY54" s="1311"/>
      <c r="AZ54" s="1311"/>
      <c r="BA54" s="1311"/>
      <c r="BB54" s="1311"/>
      <c r="BC54" s="6" t="s">
        <v>10</v>
      </c>
    </row>
    <row r="55" spans="1:60" s="6" customFormat="1" ht="14.25" customHeight="1">
      <c r="B55" s="6" t="s">
        <v>361</v>
      </c>
      <c r="U55" s="1311"/>
      <c r="V55" s="1311"/>
      <c r="W55" s="1311"/>
      <c r="X55" s="1311"/>
      <c r="Y55" s="1311"/>
      <c r="Z55" s="1311"/>
      <c r="AA55" s="1311"/>
      <c r="AB55" s="1311"/>
      <c r="AC55" s="1311"/>
      <c r="AD55" s="6" t="s">
        <v>359</v>
      </c>
      <c r="AJ55" s="6" t="s">
        <v>360</v>
      </c>
      <c r="AT55" s="1311"/>
      <c r="AU55" s="1311"/>
      <c r="AV55" s="1311"/>
      <c r="AW55" s="1311"/>
      <c r="AX55" s="1311"/>
      <c r="AY55" s="1311"/>
      <c r="AZ55" s="1311"/>
      <c r="BA55" s="1311"/>
      <c r="BB55" s="1311"/>
      <c r="BC55" s="6" t="s">
        <v>10</v>
      </c>
    </row>
    <row r="56" spans="1:60" s="6" customFormat="1" ht="13.5" customHeight="1"/>
    <row r="57" spans="1:60" ht="17.25" customHeight="1">
      <c r="A57" s="1" t="s">
        <v>548</v>
      </c>
      <c r="B57" s="2"/>
      <c r="C57" s="2"/>
      <c r="D57" s="2"/>
      <c r="E57" s="2"/>
      <c r="F57" s="2"/>
      <c r="G57" s="2"/>
      <c r="H57" s="2"/>
      <c r="I57" s="2"/>
      <c r="J57" s="2"/>
      <c r="K57" s="2"/>
      <c r="L57" s="2"/>
      <c r="M57" s="2"/>
      <c r="N57" s="2"/>
      <c r="O57" s="2"/>
      <c r="P57" s="2"/>
      <c r="Q57" s="2"/>
      <c r="R57" s="2"/>
      <c r="S57" s="2"/>
      <c r="T57" s="2" t="s">
        <v>113</v>
      </c>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row>
    <row r="58" spans="1:60" s="6" customFormat="1" ht="14.25" customHeight="1">
      <c r="AT58" s="422" t="s">
        <v>9</v>
      </c>
      <c r="AU58" s="422"/>
      <c r="AV58" s="2968"/>
      <c r="AW58" s="2968"/>
      <c r="AX58" s="2968"/>
      <c r="AY58" s="2968"/>
      <c r="AZ58" s="2968"/>
      <c r="BA58" s="2968"/>
      <c r="BB58" s="2968"/>
      <c r="BC58" s="2968"/>
      <c r="BD58" s="2968"/>
      <c r="BE58" s="2968"/>
      <c r="BF58" s="2968"/>
      <c r="BG58" s="422" t="s">
        <v>10</v>
      </c>
    </row>
    <row r="59" spans="1:60" s="6" customFormat="1"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T59" s="30" t="s">
        <v>336</v>
      </c>
      <c r="AU59" s="30"/>
      <c r="AV59" s="30"/>
      <c r="AW59" s="2969"/>
      <c r="AX59" s="2969"/>
      <c r="AY59" s="30" t="s">
        <v>12</v>
      </c>
      <c r="AZ59" s="30"/>
      <c r="BA59" s="2969"/>
      <c r="BB59" s="2969"/>
      <c r="BC59" s="30" t="s">
        <v>13</v>
      </c>
      <c r="BD59" s="30"/>
      <c r="BE59" s="2969"/>
      <c r="BF59" s="2969"/>
      <c r="BG59" s="30" t="s">
        <v>115</v>
      </c>
      <c r="BH59" s="1"/>
    </row>
    <row r="60" spans="1:60" ht="14.25" customHeight="1">
      <c r="A60" s="1" t="s">
        <v>231</v>
      </c>
      <c r="BE60" s="1"/>
      <c r="BF60" s="1"/>
    </row>
    <row r="61" spans="1:60" s="6" customFormat="1" ht="14.25" customHeight="1">
      <c r="BE61" s="1"/>
      <c r="BF61" s="1"/>
    </row>
    <row r="62" spans="1:60" s="6" customFormat="1" ht="14.25" customHeight="1">
      <c r="A62" s="1"/>
      <c r="BE62" s="1"/>
      <c r="BF62" s="1"/>
    </row>
    <row r="63" spans="1:60" s="6" customFormat="1" ht="14.25" customHeight="1">
      <c r="A63" s="1"/>
      <c r="AK63" s="6" t="s">
        <v>117</v>
      </c>
      <c r="BE63" s="1"/>
      <c r="BG63" s="6" t="s">
        <v>1123</v>
      </c>
    </row>
    <row r="64" spans="1:60" ht="14.25" customHeight="1"/>
    <row r="65" spans="1:60" ht="14.25" customHeight="1">
      <c r="B65" s="6" t="s">
        <v>118</v>
      </c>
    </row>
    <row r="66" spans="1:60" ht="15.75" customHeight="1" thickBot="1"/>
    <row r="67" spans="1:60" s="1" customFormat="1" ht="15.75" customHeight="1">
      <c r="B67" s="2716" t="s">
        <v>1251</v>
      </c>
      <c r="C67" s="2963"/>
      <c r="D67" s="2963"/>
      <c r="E67" s="2963"/>
      <c r="F67" s="2963"/>
      <c r="G67" s="2963"/>
      <c r="H67" s="2963"/>
      <c r="I67" s="2963"/>
      <c r="J67" s="2963"/>
      <c r="K67" s="2963"/>
      <c r="L67" s="2964"/>
      <c r="M67" s="2970" t="s">
        <v>9</v>
      </c>
      <c r="N67" s="2970"/>
      <c r="O67" s="2970"/>
      <c r="P67" s="2970"/>
      <c r="Q67" s="2970"/>
      <c r="R67" s="2970"/>
      <c r="S67" s="2970"/>
      <c r="T67" s="2970"/>
      <c r="U67" s="2712"/>
      <c r="V67" s="2712"/>
      <c r="W67" s="2712"/>
      <c r="X67" s="2712"/>
      <c r="Y67" s="2712"/>
      <c r="Z67" s="2712"/>
      <c r="AA67" s="2712"/>
      <c r="AB67" s="2712"/>
      <c r="AC67" s="2712"/>
      <c r="AD67" s="2712"/>
      <c r="AE67" s="2712"/>
      <c r="AF67" s="2712"/>
      <c r="AG67" s="2712"/>
      <c r="AH67" s="1352" t="s">
        <v>10</v>
      </c>
      <c r="AI67" s="1352"/>
      <c r="AJ67" s="1352"/>
      <c r="AK67" s="1352"/>
      <c r="AL67" s="1352"/>
      <c r="AM67" s="1352"/>
      <c r="AN67" s="2972"/>
      <c r="AO67" s="2973"/>
      <c r="AP67" s="2712"/>
      <c r="AQ67" s="2712"/>
      <c r="AR67" s="2712"/>
      <c r="AS67" s="2712"/>
      <c r="AT67" s="2712"/>
      <c r="AU67" s="2712"/>
      <c r="AV67" s="2712" t="s">
        <v>12</v>
      </c>
      <c r="AW67" s="2712"/>
      <c r="AX67" s="2712"/>
      <c r="AY67" s="2712"/>
      <c r="AZ67" s="2712"/>
      <c r="BA67" s="2712" t="s">
        <v>13</v>
      </c>
      <c r="BB67" s="2712"/>
      <c r="BC67" s="2712"/>
      <c r="BD67" s="2712"/>
      <c r="BE67" s="2712"/>
      <c r="BF67" s="2712" t="s">
        <v>115</v>
      </c>
      <c r="BG67" s="2712"/>
      <c r="BH67" s="368"/>
    </row>
    <row r="68" spans="1:60" s="1" customFormat="1" ht="15.75" customHeight="1" thickBot="1">
      <c r="B68" s="2965"/>
      <c r="C68" s="2966"/>
      <c r="D68" s="2966"/>
      <c r="E68" s="2966"/>
      <c r="F68" s="2966"/>
      <c r="G68" s="2966"/>
      <c r="H68" s="2966"/>
      <c r="I68" s="2966"/>
      <c r="J68" s="2966"/>
      <c r="K68" s="2966"/>
      <c r="L68" s="2967"/>
      <c r="M68" s="2971"/>
      <c r="N68" s="2971"/>
      <c r="O68" s="2971"/>
      <c r="P68" s="2971"/>
      <c r="Q68" s="2971"/>
      <c r="R68" s="2971"/>
      <c r="S68" s="2971"/>
      <c r="T68" s="2971"/>
      <c r="U68" s="2597"/>
      <c r="V68" s="2597"/>
      <c r="W68" s="2597"/>
      <c r="X68" s="2597"/>
      <c r="Y68" s="2597"/>
      <c r="Z68" s="2597"/>
      <c r="AA68" s="2597"/>
      <c r="AB68" s="2597"/>
      <c r="AC68" s="2597"/>
      <c r="AD68" s="2597"/>
      <c r="AE68" s="2597"/>
      <c r="AF68" s="2597"/>
      <c r="AG68" s="2597"/>
      <c r="AH68" s="1714"/>
      <c r="AI68" s="1714"/>
      <c r="AJ68" s="1714"/>
      <c r="AK68" s="1714"/>
      <c r="AL68" s="1714"/>
      <c r="AM68" s="1714"/>
      <c r="AN68" s="1715"/>
      <c r="AO68" s="2974"/>
      <c r="AP68" s="2597"/>
      <c r="AQ68" s="2597"/>
      <c r="AR68" s="2597"/>
      <c r="AS68" s="2597"/>
      <c r="AT68" s="2597"/>
      <c r="AU68" s="2597"/>
      <c r="AV68" s="2597"/>
      <c r="AW68" s="2597"/>
      <c r="AX68" s="2597"/>
      <c r="AY68" s="2597"/>
      <c r="AZ68" s="2597"/>
      <c r="BA68" s="2597"/>
      <c r="BB68" s="2597"/>
      <c r="BC68" s="2597"/>
      <c r="BD68" s="2597"/>
      <c r="BE68" s="2597"/>
      <c r="BF68" s="2597"/>
      <c r="BG68" s="2597"/>
      <c r="BH68" s="371"/>
    </row>
    <row r="69" spans="1:60" s="1" customFormat="1" ht="15.75" customHeight="1">
      <c r="A69" s="26"/>
      <c r="B69" s="2716" t="s">
        <v>1252</v>
      </c>
      <c r="C69" s="2963"/>
      <c r="D69" s="2963"/>
      <c r="E69" s="2963"/>
      <c r="F69" s="2963"/>
      <c r="G69" s="2963"/>
      <c r="H69" s="2963"/>
      <c r="I69" s="2963"/>
      <c r="J69" s="2963"/>
      <c r="K69" s="2963"/>
      <c r="L69" s="2964"/>
      <c r="M69" s="10" t="s">
        <v>1253</v>
      </c>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368"/>
    </row>
    <row r="70" spans="1:60" s="1" customFormat="1" ht="15.75" customHeight="1" thickBot="1">
      <c r="A70" s="26"/>
      <c r="B70" s="2965"/>
      <c r="C70" s="2966"/>
      <c r="D70" s="2966"/>
      <c r="E70" s="2966"/>
      <c r="F70" s="2966"/>
      <c r="G70" s="2966"/>
      <c r="H70" s="2966"/>
      <c r="I70" s="2966"/>
      <c r="J70" s="2966"/>
      <c r="K70" s="2966"/>
      <c r="L70" s="2967"/>
      <c r="M70" s="370" t="s">
        <v>122</v>
      </c>
      <c r="N70" s="370"/>
      <c r="O70" s="370"/>
      <c r="P70" s="370"/>
      <c r="Q70" s="370"/>
      <c r="R70" s="370"/>
      <c r="S70" s="370"/>
      <c r="T70" s="370"/>
      <c r="U70" s="370"/>
      <c r="V70" s="370"/>
      <c r="W70" s="370"/>
      <c r="X70" s="370"/>
      <c r="Y70" s="370"/>
      <c r="Z70" s="370"/>
      <c r="AA70" s="370"/>
      <c r="AB70" s="370"/>
      <c r="AC70" s="370"/>
      <c r="AD70" s="370"/>
      <c r="AE70" s="370"/>
      <c r="AF70" s="370"/>
      <c r="AG70" s="370"/>
      <c r="AH70" s="370"/>
      <c r="AI70" s="370"/>
      <c r="AJ70" s="370"/>
      <c r="AK70" s="370"/>
      <c r="AL70" s="370"/>
      <c r="AM70" s="370"/>
      <c r="AN70" s="370"/>
      <c r="AO70" s="370"/>
      <c r="AP70" s="370"/>
      <c r="AQ70" s="370"/>
      <c r="AR70" s="370"/>
      <c r="AS70" s="370"/>
      <c r="AT70" s="370"/>
      <c r="AU70" s="370"/>
      <c r="AV70" s="370"/>
      <c r="AW70" s="370"/>
      <c r="AX70" s="370"/>
      <c r="AY70" s="370"/>
      <c r="AZ70" s="370"/>
      <c r="BA70" s="370"/>
      <c r="BB70" s="370"/>
      <c r="BC70" s="370"/>
      <c r="BD70" s="370"/>
      <c r="BE70" s="370"/>
      <c r="BF70" s="370"/>
      <c r="BG70" s="370"/>
      <c r="BH70" s="371"/>
    </row>
    <row r="71" spans="1:60" s="1" customFormat="1" ht="15.75" customHeight="1">
      <c r="B71" s="2975" t="s">
        <v>1254</v>
      </c>
      <c r="C71" s="2976"/>
      <c r="D71" s="2976"/>
      <c r="E71" s="2976"/>
      <c r="F71" s="2976"/>
      <c r="G71" s="2976"/>
      <c r="H71" s="2976"/>
      <c r="I71" s="2976"/>
      <c r="J71" s="2976"/>
      <c r="K71" s="2976"/>
      <c r="L71" s="2976"/>
      <c r="M71" s="394"/>
      <c r="N71" s="10"/>
      <c r="O71" s="10"/>
      <c r="P71" s="10"/>
      <c r="Q71" s="368"/>
      <c r="R71" s="10" t="s">
        <v>124</v>
      </c>
      <c r="S71" s="10"/>
      <c r="T71" s="10"/>
      <c r="U71" s="10"/>
      <c r="V71" s="10"/>
      <c r="W71" s="10"/>
      <c r="X71" s="10"/>
      <c r="Y71" s="10"/>
      <c r="Z71" s="10"/>
      <c r="AA71" s="10"/>
      <c r="AB71" s="10"/>
      <c r="AC71" s="10"/>
      <c r="AD71" s="10"/>
      <c r="AE71" s="10"/>
      <c r="AF71" s="10" t="s">
        <v>125</v>
      </c>
      <c r="AG71" s="10"/>
      <c r="AH71" s="10"/>
      <c r="AI71" s="10"/>
      <c r="AJ71" s="10" t="s">
        <v>126</v>
      </c>
      <c r="AK71" s="10"/>
      <c r="AL71" s="10" t="s">
        <v>127</v>
      </c>
      <c r="AM71" s="10"/>
      <c r="AN71" s="10"/>
      <c r="AO71" s="10"/>
      <c r="AP71" s="10" t="s">
        <v>126</v>
      </c>
      <c r="AQ71" s="10"/>
      <c r="AR71" s="10" t="s">
        <v>128</v>
      </c>
      <c r="AS71" s="10"/>
      <c r="AT71" s="10"/>
      <c r="AU71" s="10"/>
      <c r="AV71" s="10" t="s">
        <v>126</v>
      </c>
      <c r="AW71" s="10"/>
      <c r="AX71" s="10" t="s">
        <v>129</v>
      </c>
      <c r="AY71" s="10"/>
      <c r="AZ71" s="10"/>
      <c r="BA71" s="10"/>
      <c r="BB71" s="10"/>
      <c r="BC71" s="10"/>
      <c r="BD71" s="10"/>
      <c r="BE71" s="10"/>
      <c r="BF71" s="10"/>
      <c r="BG71" s="10"/>
      <c r="BH71" s="368"/>
    </row>
    <row r="72" spans="1:60" s="1" customFormat="1" ht="15.75" customHeight="1">
      <c r="B72" s="2977"/>
      <c r="C72" s="2978"/>
      <c r="D72" s="2978"/>
      <c r="E72" s="2978"/>
      <c r="F72" s="2978"/>
      <c r="G72" s="2978"/>
      <c r="H72" s="2978"/>
      <c r="I72" s="2978"/>
      <c r="J72" s="2978"/>
      <c r="K72" s="2978"/>
      <c r="L72" s="2978"/>
      <c r="M72" s="395" t="s">
        <v>130</v>
      </c>
      <c r="O72" s="13"/>
      <c r="Q72" s="22"/>
      <c r="AF72" s="1" t="s">
        <v>131</v>
      </c>
      <c r="AN72" s="1277"/>
      <c r="AO72" s="1277"/>
      <c r="AP72" s="1" t="s">
        <v>12</v>
      </c>
      <c r="AR72" s="1277"/>
      <c r="AS72" s="1277"/>
      <c r="AT72" s="1" t="s">
        <v>132</v>
      </c>
      <c r="AV72" s="1277"/>
      <c r="AW72" s="1277"/>
      <c r="AX72" s="1" t="s">
        <v>14</v>
      </c>
      <c r="AZ72" s="1" t="s">
        <v>9</v>
      </c>
      <c r="BB72" s="1277"/>
      <c r="BC72" s="1277"/>
      <c r="BD72" s="1277"/>
      <c r="BE72" s="1277"/>
      <c r="BF72" s="1" t="s">
        <v>133</v>
      </c>
      <c r="BH72" s="22"/>
    </row>
    <row r="73" spans="1:60" s="1" customFormat="1" ht="15.75" customHeight="1">
      <c r="B73" s="2977"/>
      <c r="C73" s="2978"/>
      <c r="D73" s="2978"/>
      <c r="E73" s="2978"/>
      <c r="F73" s="2978"/>
      <c r="G73" s="2978"/>
      <c r="H73" s="2978"/>
      <c r="I73" s="2978"/>
      <c r="J73" s="2978"/>
      <c r="K73" s="2978"/>
      <c r="L73" s="2978"/>
      <c r="M73" s="396" t="s">
        <v>134</v>
      </c>
      <c r="Q73" s="22"/>
      <c r="R73" s="1" t="s">
        <v>31</v>
      </c>
      <c r="T73" s="1" t="s">
        <v>135</v>
      </c>
      <c r="AE73" s="1" t="s">
        <v>97</v>
      </c>
      <c r="AG73" s="1" t="s">
        <v>136</v>
      </c>
      <c r="AL73" s="1" t="s">
        <v>126</v>
      </c>
      <c r="AN73" s="1" t="s">
        <v>137</v>
      </c>
      <c r="AR73" s="556" t="s">
        <v>73</v>
      </c>
      <c r="AS73" s="556"/>
      <c r="BH73" s="22"/>
    </row>
    <row r="74" spans="1:60" s="1" customFormat="1" ht="15.75" customHeight="1">
      <c r="B74" s="2977"/>
      <c r="C74" s="2978"/>
      <c r="D74" s="2978"/>
      <c r="E74" s="2978"/>
      <c r="F74" s="2978"/>
      <c r="G74" s="2978"/>
      <c r="H74" s="2978"/>
      <c r="I74" s="2978"/>
      <c r="J74" s="2978"/>
      <c r="K74" s="2978"/>
      <c r="L74" s="2978"/>
      <c r="M74" s="396" t="s">
        <v>138</v>
      </c>
      <c r="Q74" s="22"/>
      <c r="R74" s="14" t="s">
        <v>139</v>
      </c>
      <c r="S74" s="14"/>
      <c r="T74" s="14" t="s">
        <v>140</v>
      </c>
      <c r="U74" s="14"/>
      <c r="V74" s="14"/>
      <c r="W74" s="14"/>
      <c r="X74" s="14"/>
      <c r="Y74" s="14"/>
      <c r="Z74" s="14"/>
      <c r="AA74" s="14"/>
      <c r="AB74" s="14"/>
      <c r="AC74" s="14"/>
      <c r="AD74" s="14"/>
      <c r="AE74" s="28" t="s">
        <v>97</v>
      </c>
      <c r="AF74" s="14"/>
      <c r="AG74" s="14" t="s">
        <v>141</v>
      </c>
      <c r="AH74" s="14"/>
      <c r="AI74" s="14"/>
      <c r="AJ74" s="14"/>
      <c r="AK74" s="14"/>
      <c r="AL74" s="14" t="s">
        <v>126</v>
      </c>
      <c r="AM74" s="14"/>
      <c r="AN74" s="14" t="s">
        <v>142</v>
      </c>
      <c r="AO74" s="14"/>
      <c r="AP74" s="14"/>
      <c r="AQ74" s="14"/>
      <c r="AR74" s="14"/>
      <c r="AS74" s="14"/>
      <c r="AT74" s="14"/>
      <c r="AU74" s="14" t="s">
        <v>126</v>
      </c>
      <c r="AV74" s="14"/>
      <c r="AW74" s="14" t="s">
        <v>143</v>
      </c>
      <c r="AX74" s="14"/>
      <c r="AY74" s="14"/>
      <c r="BA74" s="14"/>
      <c r="BB74" s="14"/>
      <c r="BC74" s="14"/>
      <c r="BD74" s="14"/>
      <c r="BE74" s="14"/>
      <c r="BF74" s="14"/>
      <c r="BG74" s="14"/>
      <c r="BH74" s="15"/>
    </row>
    <row r="75" spans="1:60" s="1" customFormat="1" ht="15.75" customHeight="1">
      <c r="B75" s="2977"/>
      <c r="C75" s="2978"/>
      <c r="D75" s="2978"/>
      <c r="E75" s="2978"/>
      <c r="F75" s="2978"/>
      <c r="G75" s="2978"/>
      <c r="H75" s="2978"/>
      <c r="I75" s="2978"/>
      <c r="J75" s="2978"/>
      <c r="K75" s="2978"/>
      <c r="L75" s="2978"/>
      <c r="M75" s="396" t="s">
        <v>144</v>
      </c>
      <c r="Q75" s="22"/>
      <c r="R75" s="30" t="s">
        <v>145</v>
      </c>
      <c r="S75" s="30"/>
      <c r="T75" s="30"/>
      <c r="U75" s="30"/>
      <c r="V75" s="30"/>
      <c r="W75" s="30"/>
      <c r="X75" s="30"/>
      <c r="Y75" s="30"/>
      <c r="Z75" s="30"/>
      <c r="AA75" s="30"/>
      <c r="AB75" s="30"/>
      <c r="AC75" s="30"/>
      <c r="AD75" s="30"/>
      <c r="AE75" s="30"/>
      <c r="AF75" s="30"/>
      <c r="AG75" s="30"/>
      <c r="AH75" s="30"/>
      <c r="AI75" s="30"/>
      <c r="AJ75" s="30"/>
      <c r="AK75" s="30"/>
      <c r="AL75" s="30"/>
      <c r="AM75" s="30"/>
      <c r="AN75" s="30"/>
      <c r="AO75" s="30"/>
      <c r="AP75" s="30"/>
      <c r="AQ75" s="30"/>
      <c r="AR75" s="30"/>
      <c r="AS75" s="30"/>
      <c r="AT75" s="30"/>
      <c r="AU75" s="30"/>
      <c r="AV75" s="30"/>
      <c r="AW75" s="30"/>
      <c r="AX75" s="30"/>
      <c r="AY75" s="30"/>
      <c r="AZ75" s="30"/>
      <c r="BA75" s="30"/>
      <c r="BB75" s="30"/>
      <c r="BC75" s="30"/>
      <c r="BD75" s="30"/>
      <c r="BE75" s="30"/>
      <c r="BF75" s="30"/>
      <c r="BG75" s="30"/>
      <c r="BH75" s="397"/>
    </row>
    <row r="76" spans="1:60" s="6" customFormat="1" ht="15.75" customHeight="1" thickBot="1">
      <c r="B76" s="2979"/>
      <c r="C76" s="2980"/>
      <c r="D76" s="2980"/>
      <c r="E76" s="2980"/>
      <c r="F76" s="2980"/>
      <c r="G76" s="2980"/>
      <c r="H76" s="2980"/>
      <c r="I76" s="2980"/>
      <c r="J76" s="2980"/>
      <c r="K76" s="2980"/>
      <c r="L76" s="2980"/>
      <c r="M76" s="398"/>
      <c r="N76" s="399"/>
      <c r="O76" s="399"/>
      <c r="P76" s="399"/>
      <c r="Q76" s="401"/>
      <c r="R76" s="399"/>
      <c r="S76" s="399"/>
      <c r="T76" s="399"/>
      <c r="U76" s="399"/>
      <c r="V76" s="399"/>
      <c r="W76" s="399"/>
      <c r="X76" s="399"/>
      <c r="Y76" s="399"/>
      <c r="Z76" s="399"/>
      <c r="AA76" s="399"/>
      <c r="AB76" s="399"/>
      <c r="AC76" s="399"/>
      <c r="AD76" s="399"/>
      <c r="AE76" s="399"/>
      <c r="AF76" s="399"/>
      <c r="AG76" s="399"/>
      <c r="AH76" s="399"/>
      <c r="AI76" s="399"/>
      <c r="AJ76" s="399"/>
      <c r="AK76" s="399"/>
      <c r="AL76" s="399"/>
      <c r="AM76" s="399"/>
      <c r="AN76" s="399"/>
      <c r="AO76" s="399"/>
      <c r="AP76" s="399"/>
      <c r="AQ76" s="399"/>
      <c r="AR76" s="399"/>
      <c r="AS76" s="399"/>
      <c r="AT76" s="399"/>
      <c r="AU76" s="399"/>
      <c r="AV76" s="399"/>
      <c r="AW76" s="399"/>
      <c r="AX76" s="399"/>
      <c r="AY76" s="399"/>
      <c r="AZ76" s="399"/>
      <c r="BA76" s="399"/>
      <c r="BB76" s="399"/>
      <c r="BC76" s="399"/>
      <c r="BD76" s="399"/>
      <c r="BE76" s="399"/>
      <c r="BF76" s="399"/>
      <c r="BG76" s="399"/>
      <c r="BH76" s="401"/>
    </row>
    <row r="77" spans="1:60" s="1" customFormat="1" ht="15.75" customHeight="1">
      <c r="B77" s="1704" t="s">
        <v>1255</v>
      </c>
      <c r="C77" s="1309"/>
      <c r="D77" s="2711" t="s">
        <v>1256</v>
      </c>
      <c r="E77" s="2712"/>
      <c r="F77" s="2712"/>
      <c r="G77" s="2712"/>
      <c r="H77" s="2712"/>
      <c r="I77" s="2712"/>
      <c r="J77" s="2712"/>
      <c r="K77" s="2712"/>
      <c r="L77" s="2713"/>
      <c r="M77" s="10" t="s">
        <v>148</v>
      </c>
      <c r="N77" s="10"/>
      <c r="O77" s="10"/>
      <c r="P77" s="10"/>
      <c r="Q77" s="10"/>
      <c r="R77" s="10"/>
      <c r="S77" s="10"/>
      <c r="T77" s="10"/>
      <c r="U77" s="10"/>
      <c r="V77" s="10"/>
      <c r="W77" s="2712"/>
      <c r="X77" s="2712"/>
      <c r="Y77" s="2712"/>
      <c r="Z77" s="2712"/>
      <c r="AA77" s="10" t="s">
        <v>89</v>
      </c>
      <c r="AB77" s="2712"/>
      <c r="AC77" s="2712"/>
      <c r="AD77" s="10" t="s">
        <v>98</v>
      </c>
      <c r="AE77" s="10"/>
      <c r="AF77" s="10"/>
      <c r="AG77" s="10"/>
      <c r="AH77" s="10"/>
      <c r="AI77" s="10"/>
      <c r="AJ77" s="10"/>
      <c r="AK77" s="10"/>
      <c r="AL77" s="10"/>
      <c r="AM77" s="10"/>
      <c r="AN77" s="10"/>
      <c r="AO77" s="10" t="s">
        <v>149</v>
      </c>
      <c r="AP77" s="10"/>
      <c r="AQ77" s="10"/>
      <c r="AR77" s="10"/>
      <c r="AS77" s="10"/>
      <c r="AT77" s="10"/>
      <c r="AU77" s="10"/>
      <c r="AV77" s="10"/>
      <c r="AW77" s="10"/>
      <c r="AX77" s="10"/>
      <c r="AY77" s="10"/>
      <c r="AZ77" s="10"/>
      <c r="BA77" s="10"/>
      <c r="BB77" s="10"/>
      <c r="BC77" s="10"/>
      <c r="BD77" s="10"/>
      <c r="BE77" s="10"/>
      <c r="BF77" s="10"/>
      <c r="BG77" s="10"/>
      <c r="BH77" s="368"/>
    </row>
    <row r="78" spans="1:60" s="1" customFormat="1" ht="15.75" customHeight="1" thickBot="1">
      <c r="B78" s="1704"/>
      <c r="C78" s="1309"/>
      <c r="D78" s="2714"/>
      <c r="E78" s="2597"/>
      <c r="F78" s="2597"/>
      <c r="G78" s="2597"/>
      <c r="H78" s="2597"/>
      <c r="I78" s="2597"/>
      <c r="J78" s="2597"/>
      <c r="K78" s="2597"/>
      <c r="L78" s="2715"/>
      <c r="M78" s="370" t="s">
        <v>150</v>
      </c>
      <c r="N78" s="370"/>
      <c r="O78" s="370"/>
      <c r="P78" s="370"/>
      <c r="Q78" s="370"/>
      <c r="R78" s="370"/>
      <c r="S78" s="370"/>
      <c r="T78" s="370"/>
      <c r="U78" s="2597"/>
      <c r="V78" s="2597"/>
      <c r="W78" s="2597"/>
      <c r="X78" s="370" t="s">
        <v>90</v>
      </c>
      <c r="Y78" s="370"/>
      <c r="Z78" s="370"/>
      <c r="AA78" s="370"/>
      <c r="AB78" s="370"/>
      <c r="AC78" s="370"/>
      <c r="AD78" s="370"/>
      <c r="AE78" s="370"/>
      <c r="AF78" s="370"/>
      <c r="AG78" s="370"/>
      <c r="AH78" s="370"/>
      <c r="AI78" s="370"/>
      <c r="AJ78" s="370"/>
      <c r="AK78" s="370"/>
      <c r="AL78" s="370"/>
      <c r="AM78" s="370"/>
      <c r="AN78" s="370"/>
      <c r="AO78" s="370"/>
      <c r="AP78" s="370"/>
      <c r="AQ78" s="370"/>
      <c r="AR78" s="370"/>
      <c r="AS78" s="370"/>
      <c r="AT78" s="370"/>
      <c r="AU78" s="370"/>
      <c r="AV78" s="370"/>
      <c r="AW78" s="370"/>
      <c r="AX78" s="370"/>
      <c r="AY78" s="370"/>
      <c r="AZ78" s="370"/>
      <c r="BA78" s="370"/>
      <c r="BB78" s="370"/>
      <c r="BC78" s="370"/>
      <c r="BD78" s="370"/>
      <c r="BE78" s="370"/>
      <c r="BF78" s="370"/>
      <c r="BG78" s="370"/>
      <c r="BH78" s="371"/>
    </row>
    <row r="79" spans="1:60" s="1" customFormat="1" ht="15.75" customHeight="1">
      <c r="B79" s="1704"/>
      <c r="C79" s="1309"/>
      <c r="D79" s="2711" t="s">
        <v>151</v>
      </c>
      <c r="E79" s="2712"/>
      <c r="F79" s="2712"/>
      <c r="G79" s="2712"/>
      <c r="H79" s="2712"/>
      <c r="I79" s="2712"/>
      <c r="J79" s="2712"/>
      <c r="K79" s="2712"/>
      <c r="L79" s="2713"/>
      <c r="M79" s="10" t="s">
        <v>152</v>
      </c>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368"/>
    </row>
    <row r="80" spans="1:60" s="1" customFormat="1" ht="15.75" customHeight="1" thickBot="1">
      <c r="B80" s="1704"/>
      <c r="C80" s="1309"/>
      <c r="D80" s="2714" t="s">
        <v>153</v>
      </c>
      <c r="E80" s="2597"/>
      <c r="F80" s="2597"/>
      <c r="G80" s="2597"/>
      <c r="H80" s="2597"/>
      <c r="I80" s="2597"/>
      <c r="J80" s="2597"/>
      <c r="K80" s="2597"/>
      <c r="L80" s="2715"/>
      <c r="M80" s="370" t="s">
        <v>1257</v>
      </c>
      <c r="N80" s="370"/>
      <c r="O80" s="370"/>
      <c r="P80" s="370"/>
      <c r="Q80" s="370"/>
      <c r="R80" s="370"/>
      <c r="S80" s="370"/>
      <c r="T80" s="370"/>
      <c r="U80" s="370"/>
      <c r="V80" s="370"/>
      <c r="W80" s="370"/>
      <c r="X80" s="370"/>
      <c r="Y80" s="370"/>
      <c r="Z80" s="370"/>
      <c r="AA80" s="370"/>
      <c r="AB80" s="370"/>
      <c r="AC80" s="370"/>
      <c r="AD80" s="370"/>
      <c r="AE80" s="370"/>
      <c r="AF80" s="370"/>
      <c r="AG80" s="370"/>
      <c r="AH80" s="370"/>
      <c r="AI80" s="370"/>
      <c r="AJ80" s="370"/>
      <c r="AK80" s="370"/>
      <c r="AL80" s="370"/>
      <c r="AM80" s="370"/>
      <c r="AN80" s="370"/>
      <c r="AO80" s="370"/>
      <c r="AP80" s="370"/>
      <c r="AQ80" s="370"/>
      <c r="AR80" s="370"/>
      <c r="AS80" s="370"/>
      <c r="AT80" s="370"/>
      <c r="AU80" s="370"/>
      <c r="AV80" s="370"/>
      <c r="AW80" s="370"/>
      <c r="AX80" s="370"/>
      <c r="AY80" s="370"/>
      <c r="AZ80" s="370"/>
      <c r="BA80" s="370"/>
      <c r="BB80" s="370"/>
      <c r="BC80" s="370"/>
      <c r="BD80" s="370"/>
      <c r="BE80" s="370"/>
      <c r="BF80" s="370"/>
      <c r="BG80" s="370"/>
      <c r="BH80" s="371"/>
    </row>
    <row r="81" spans="2:60" s="1" customFormat="1" ht="15.75" customHeight="1">
      <c r="B81" s="1704"/>
      <c r="C81" s="1309"/>
      <c r="D81" s="2716" t="s">
        <v>1258</v>
      </c>
      <c r="E81" s="2963"/>
      <c r="F81" s="2963"/>
      <c r="G81" s="2963"/>
      <c r="H81" s="2963"/>
      <c r="I81" s="2963"/>
      <c r="J81" s="2963"/>
      <c r="K81" s="2963"/>
      <c r="L81" s="2964"/>
      <c r="M81" s="10" t="s">
        <v>156</v>
      </c>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t="s">
        <v>73</v>
      </c>
      <c r="AQ81" s="10"/>
      <c r="AR81" s="10"/>
      <c r="AS81" s="10"/>
      <c r="AT81" s="10"/>
      <c r="AU81" s="10"/>
      <c r="AV81" s="10"/>
      <c r="AW81" s="10"/>
      <c r="AX81" s="10"/>
      <c r="AY81" s="10"/>
      <c r="AZ81" s="10"/>
      <c r="BA81" s="10"/>
      <c r="BB81" s="10"/>
      <c r="BC81" s="10"/>
      <c r="BD81" s="10"/>
      <c r="BE81" s="10"/>
      <c r="BF81" s="10"/>
      <c r="BG81" s="10"/>
      <c r="BH81" s="368"/>
    </row>
    <row r="82" spans="2:60" s="1" customFormat="1" ht="15.75" customHeight="1">
      <c r="B82" s="1704"/>
      <c r="C82" s="1309"/>
      <c r="D82" s="2982"/>
      <c r="E82" s="2983"/>
      <c r="F82" s="2983"/>
      <c r="G82" s="2983"/>
      <c r="H82" s="2983"/>
      <c r="I82" s="2983"/>
      <c r="J82" s="2983"/>
      <c r="K82" s="2983"/>
      <c r="L82" s="2984"/>
      <c r="M82" s="1" t="s">
        <v>157</v>
      </c>
      <c r="AM82" s="1" t="s">
        <v>158</v>
      </c>
      <c r="BH82" s="22"/>
    </row>
    <row r="83" spans="2:60" s="1" customFormat="1" ht="15.75" customHeight="1" thickBot="1">
      <c r="B83" s="1704"/>
      <c r="C83" s="1309"/>
      <c r="D83" s="2965"/>
      <c r="E83" s="2966"/>
      <c r="F83" s="2966"/>
      <c r="G83" s="2966"/>
      <c r="H83" s="2966"/>
      <c r="I83" s="2966"/>
      <c r="J83" s="2966"/>
      <c r="K83" s="2966"/>
      <c r="L83" s="2967"/>
      <c r="M83" s="370" t="s">
        <v>159</v>
      </c>
      <c r="N83" s="370"/>
      <c r="O83" s="370"/>
      <c r="P83" s="370"/>
      <c r="Q83" s="370"/>
      <c r="R83" s="370"/>
      <c r="S83" s="370"/>
      <c r="T83" s="370"/>
      <c r="U83" s="370"/>
      <c r="V83" s="370"/>
      <c r="W83" s="370"/>
      <c r="X83" s="370"/>
      <c r="Y83" s="370"/>
      <c r="Z83" s="370"/>
      <c r="AA83" s="370"/>
      <c r="AB83" s="370"/>
      <c r="AC83" s="370"/>
      <c r="AD83" s="370"/>
      <c r="AE83" s="370"/>
      <c r="AF83" s="370"/>
      <c r="AG83" s="370"/>
      <c r="AH83" s="370"/>
      <c r="AI83" s="370"/>
      <c r="AJ83" s="370"/>
      <c r="AK83" s="370"/>
      <c r="AL83" s="370"/>
      <c r="AM83" s="370"/>
      <c r="AN83" s="370"/>
      <c r="AO83" s="370"/>
      <c r="AP83" s="370"/>
      <c r="AQ83" s="370"/>
      <c r="AR83" s="370"/>
      <c r="AS83" s="370"/>
      <c r="AT83" s="370"/>
      <c r="AU83" s="370"/>
      <c r="AV83" s="370"/>
      <c r="AW83" s="370"/>
      <c r="AX83" s="370"/>
      <c r="AY83" s="370"/>
      <c r="AZ83" s="370"/>
      <c r="BA83" s="370"/>
      <c r="BB83" s="370"/>
      <c r="BC83" s="370"/>
      <c r="BD83" s="370"/>
      <c r="BE83" s="370"/>
      <c r="BF83" s="370"/>
      <c r="BG83" s="370"/>
      <c r="BH83" s="371"/>
    </row>
    <row r="84" spans="2:60" s="1" customFormat="1" ht="15.75" customHeight="1">
      <c r="B84" s="1704"/>
      <c r="C84" s="1309"/>
      <c r="D84" s="2716" t="s">
        <v>1259</v>
      </c>
      <c r="E84" s="2717"/>
      <c r="F84" s="2717"/>
      <c r="G84" s="2717"/>
      <c r="H84" s="2717"/>
      <c r="I84" s="2717"/>
      <c r="J84" s="2717"/>
      <c r="K84" s="2717"/>
      <c r="L84" s="2718"/>
      <c r="M84" s="10" t="s">
        <v>161</v>
      </c>
      <c r="N84" s="10"/>
      <c r="O84" s="10"/>
      <c r="P84" s="10"/>
      <c r="Q84" s="10"/>
      <c r="R84" s="10"/>
      <c r="S84" s="10"/>
      <c r="T84" s="10"/>
      <c r="U84" s="10"/>
      <c r="V84" s="10"/>
      <c r="W84" s="10"/>
      <c r="X84" s="10"/>
      <c r="Y84" s="10" t="s">
        <v>162</v>
      </c>
      <c r="Z84" s="10"/>
      <c r="AA84" s="10"/>
      <c r="AB84" s="10"/>
      <c r="AC84" s="10"/>
      <c r="AD84" s="10"/>
      <c r="AE84" s="10"/>
      <c r="AF84" s="10"/>
      <c r="AG84" s="10" t="s">
        <v>163</v>
      </c>
      <c r="AH84" s="10"/>
      <c r="AI84" s="10"/>
      <c r="AJ84" s="10"/>
      <c r="AK84" s="10"/>
      <c r="AL84" s="10"/>
      <c r="AM84" s="10"/>
      <c r="AN84" s="10"/>
      <c r="AO84" s="10"/>
      <c r="AP84" s="10"/>
      <c r="AQ84" s="10"/>
      <c r="AR84" s="10"/>
      <c r="AS84" s="10" t="s">
        <v>162</v>
      </c>
      <c r="AT84" s="10"/>
      <c r="AU84" s="10"/>
      <c r="AV84" s="10"/>
      <c r="AW84" s="10"/>
      <c r="AX84" s="10"/>
      <c r="AY84" s="10"/>
      <c r="AZ84" s="10"/>
      <c r="BA84" s="10"/>
      <c r="BB84" s="10"/>
      <c r="BC84" s="10"/>
      <c r="BD84" s="10"/>
      <c r="BE84" s="10"/>
      <c r="BF84" s="10"/>
      <c r="BG84" s="10"/>
      <c r="BH84" s="368"/>
    </row>
    <row r="85" spans="2:60" s="1" customFormat="1" ht="15.75" customHeight="1">
      <c r="B85" s="1704"/>
      <c r="C85" s="1309"/>
      <c r="D85" s="1704"/>
      <c r="E85" s="1309"/>
      <c r="F85" s="1309"/>
      <c r="G85" s="1309"/>
      <c r="H85" s="1309"/>
      <c r="I85" s="1309"/>
      <c r="J85" s="1309"/>
      <c r="K85" s="1309"/>
      <c r="L85" s="2721"/>
      <c r="M85" s="1" t="s">
        <v>164</v>
      </c>
      <c r="V85" s="1" t="s">
        <v>165</v>
      </c>
      <c r="AG85" s="1" t="s">
        <v>166</v>
      </c>
      <c r="AS85" s="1" t="s">
        <v>167</v>
      </c>
      <c r="BH85" s="22"/>
    </row>
    <row r="86" spans="2:60" s="1" customFormat="1" ht="15.75" customHeight="1">
      <c r="B86" s="1704"/>
      <c r="C86" s="1309"/>
      <c r="D86" s="1704"/>
      <c r="E86" s="1309"/>
      <c r="F86" s="1309"/>
      <c r="G86" s="1309"/>
      <c r="H86" s="1309"/>
      <c r="I86" s="1309"/>
      <c r="J86" s="1309"/>
      <c r="K86" s="1309"/>
      <c r="L86" s="2721"/>
      <c r="M86" s="1" t="s">
        <v>363</v>
      </c>
      <c r="V86" s="1" t="s">
        <v>97</v>
      </c>
      <c r="AC86" s="1" t="s">
        <v>73</v>
      </c>
      <c r="AG86" s="1" t="s">
        <v>169</v>
      </c>
      <c r="BH86" s="22"/>
    </row>
    <row r="87" spans="2:60" s="1" customFormat="1" ht="15.75" customHeight="1">
      <c r="B87" s="1704"/>
      <c r="C87" s="1309"/>
      <c r="D87" s="1704"/>
      <c r="E87" s="1309"/>
      <c r="F87" s="1309"/>
      <c r="G87" s="1309"/>
      <c r="H87" s="1309"/>
      <c r="I87" s="1309"/>
      <c r="J87" s="1309"/>
      <c r="K87" s="1309"/>
      <c r="L87" s="2721"/>
      <c r="M87" s="1" t="s">
        <v>170</v>
      </c>
      <c r="AG87" s="1" t="s">
        <v>171</v>
      </c>
      <c r="BH87" s="22"/>
    </row>
    <row r="88" spans="2:60" s="1" customFormat="1" ht="15.75" customHeight="1" thickBot="1">
      <c r="B88" s="2981"/>
      <c r="C88" s="1310"/>
      <c r="D88" s="1705"/>
      <c r="E88" s="2719"/>
      <c r="F88" s="2719"/>
      <c r="G88" s="2719"/>
      <c r="H88" s="2719"/>
      <c r="I88" s="2719"/>
      <c r="J88" s="2719"/>
      <c r="K88" s="2719"/>
      <c r="L88" s="2720"/>
      <c r="M88" s="370" t="s">
        <v>172</v>
      </c>
      <c r="N88" s="370"/>
      <c r="O88" s="370"/>
      <c r="P88" s="370"/>
      <c r="Q88" s="370"/>
      <c r="R88" s="370"/>
      <c r="S88" s="370"/>
      <c r="T88" s="370"/>
      <c r="U88" s="370"/>
      <c r="V88" s="370"/>
      <c r="W88" s="370"/>
      <c r="X88" s="370"/>
      <c r="Y88" s="370"/>
      <c r="Z88" s="370"/>
      <c r="AA88" s="370"/>
      <c r="AB88" s="370"/>
      <c r="AC88" s="370"/>
      <c r="AD88" s="370"/>
      <c r="AE88" s="370"/>
      <c r="AF88" s="370"/>
      <c r="AG88" s="370"/>
      <c r="AH88" s="370"/>
      <c r="AI88" s="370"/>
      <c r="AJ88" s="370"/>
      <c r="AK88" s="370"/>
      <c r="AL88" s="370"/>
      <c r="AM88" s="370"/>
      <c r="AN88" s="370"/>
      <c r="AO88" s="370"/>
      <c r="AP88" s="370"/>
      <c r="AQ88" s="370"/>
      <c r="AR88" s="370"/>
      <c r="AS88" s="370"/>
      <c r="AT88" s="370"/>
      <c r="AU88" s="370"/>
      <c r="AV88" s="370"/>
      <c r="AW88" s="370"/>
      <c r="AX88" s="370"/>
      <c r="AY88" s="370"/>
      <c r="AZ88" s="370"/>
      <c r="BA88" s="370"/>
      <c r="BB88" s="370"/>
      <c r="BC88" s="370"/>
      <c r="BD88" s="370"/>
      <c r="BE88" s="370"/>
      <c r="BF88" s="370"/>
      <c r="BG88" s="370"/>
      <c r="BH88" s="371"/>
    </row>
    <row r="89" spans="2:60" s="1" customFormat="1" ht="15.75" customHeight="1">
      <c r="B89" s="1703" t="s">
        <v>173</v>
      </c>
      <c r="C89" s="1308"/>
      <c r="D89" s="2711" t="s">
        <v>174</v>
      </c>
      <c r="E89" s="2712"/>
      <c r="F89" s="2712"/>
      <c r="G89" s="2712"/>
      <c r="H89" s="2712"/>
      <c r="I89" s="2712"/>
      <c r="J89" s="2712"/>
      <c r="K89" s="2712"/>
      <c r="L89" s="2713"/>
      <c r="M89" s="394" t="s">
        <v>175</v>
      </c>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368"/>
    </row>
    <row r="90" spans="2:60" s="1" customFormat="1" ht="15.75" customHeight="1">
      <c r="B90" s="1704"/>
      <c r="C90" s="1309"/>
      <c r="D90" s="2730"/>
      <c r="E90" s="1277"/>
      <c r="F90" s="1277"/>
      <c r="G90" s="1277"/>
      <c r="H90" s="1277"/>
      <c r="I90" s="1277"/>
      <c r="J90" s="1277"/>
      <c r="K90" s="1277"/>
      <c r="L90" s="2731"/>
      <c r="M90" s="409" t="s">
        <v>176</v>
      </c>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5"/>
    </row>
    <row r="91" spans="2:60" s="1" customFormat="1" ht="15.75" customHeight="1">
      <c r="B91" s="1704"/>
      <c r="C91" s="1309"/>
      <c r="D91" s="2730"/>
      <c r="E91" s="1277"/>
      <c r="F91" s="1277"/>
      <c r="G91" s="1277"/>
      <c r="H91" s="1277"/>
      <c r="I91" s="1277"/>
      <c r="J91" s="1277"/>
      <c r="K91" s="1277"/>
      <c r="L91" s="2731"/>
      <c r="M91" s="410" t="s">
        <v>145</v>
      </c>
      <c r="N91" s="30"/>
      <c r="O91" s="30"/>
      <c r="P91" s="30"/>
      <c r="Q91" s="30"/>
      <c r="R91" s="30"/>
      <c r="S91" s="30"/>
      <c r="T91" s="30"/>
      <c r="U91" s="30"/>
      <c r="V91" s="30"/>
      <c r="W91" s="30"/>
      <c r="X91" s="30"/>
      <c r="Y91" s="30"/>
      <c r="Z91" s="30"/>
      <c r="AA91" s="30"/>
      <c r="AB91" s="30"/>
      <c r="AC91" s="30"/>
      <c r="AD91" s="30"/>
      <c r="AE91" s="30"/>
      <c r="AF91" s="30"/>
      <c r="AG91" s="30"/>
      <c r="AH91" s="30"/>
      <c r="AI91" s="30"/>
      <c r="AJ91" s="30"/>
      <c r="AK91" s="30"/>
      <c r="AL91" s="30"/>
      <c r="AM91" s="30"/>
      <c r="AN91" s="30"/>
      <c r="AO91" s="30"/>
      <c r="AP91" s="30"/>
      <c r="AQ91" s="30"/>
      <c r="AR91" s="30"/>
      <c r="AS91" s="30"/>
      <c r="AT91" s="30"/>
      <c r="AU91" s="30"/>
      <c r="AV91" s="30"/>
      <c r="AW91" s="30"/>
      <c r="AX91" s="30"/>
      <c r="AY91" s="30"/>
      <c r="AZ91" s="30"/>
      <c r="BA91" s="30"/>
      <c r="BB91" s="30"/>
      <c r="BC91" s="30"/>
      <c r="BD91" s="30"/>
      <c r="BE91" s="14"/>
      <c r="BF91" s="14"/>
      <c r="BG91" s="14"/>
      <c r="BH91" s="15"/>
    </row>
    <row r="92" spans="2:60" s="6" customFormat="1" ht="15.75" customHeight="1" thickBot="1">
      <c r="B92" s="1704"/>
      <c r="C92" s="1309"/>
      <c r="D92" s="2714"/>
      <c r="E92" s="2597"/>
      <c r="F92" s="2597"/>
      <c r="G92" s="2597"/>
      <c r="H92" s="2597"/>
      <c r="I92" s="2597"/>
      <c r="J92" s="2597"/>
      <c r="K92" s="2597"/>
      <c r="L92" s="2715"/>
      <c r="M92" s="398"/>
      <c r="N92" s="399"/>
      <c r="O92" s="399"/>
      <c r="P92" s="399"/>
      <c r="Q92" s="399"/>
      <c r="R92" s="399"/>
      <c r="S92" s="399"/>
      <c r="T92" s="399"/>
      <c r="U92" s="399"/>
      <c r="V92" s="399"/>
      <c r="W92" s="399"/>
      <c r="X92" s="399"/>
      <c r="Y92" s="399"/>
      <c r="Z92" s="399"/>
      <c r="AA92" s="399"/>
      <c r="AB92" s="399"/>
      <c r="AC92" s="399"/>
      <c r="AD92" s="399"/>
      <c r="AE92" s="399"/>
      <c r="AF92" s="399"/>
      <c r="AG92" s="399"/>
      <c r="AH92" s="399"/>
      <c r="AI92" s="399"/>
      <c r="AJ92" s="399"/>
      <c r="AK92" s="399"/>
      <c r="AL92" s="399"/>
      <c r="AM92" s="399"/>
      <c r="AN92" s="399"/>
      <c r="AO92" s="399"/>
      <c r="AP92" s="399"/>
      <c r="AQ92" s="399"/>
      <c r="AR92" s="399"/>
      <c r="AS92" s="399"/>
      <c r="AT92" s="399"/>
      <c r="AU92" s="399"/>
      <c r="AV92" s="399"/>
      <c r="AW92" s="399"/>
      <c r="AX92" s="399"/>
      <c r="AY92" s="399"/>
      <c r="AZ92" s="399"/>
      <c r="BA92" s="399"/>
      <c r="BB92" s="399"/>
      <c r="BC92" s="399"/>
      <c r="BD92" s="399"/>
      <c r="BE92" s="399"/>
      <c r="BF92" s="399"/>
      <c r="BG92" s="399"/>
      <c r="BH92" s="401"/>
    </row>
    <row r="93" spans="2:60" s="1" customFormat="1" ht="15.75" customHeight="1">
      <c r="B93" s="1704"/>
      <c r="C93" s="1309"/>
      <c r="D93" s="2985" t="s">
        <v>177</v>
      </c>
      <c r="E93" s="2986"/>
      <c r="F93" s="2986"/>
      <c r="G93" s="2986"/>
      <c r="H93" s="2986"/>
      <c r="I93" s="2986"/>
      <c r="J93" s="2986"/>
      <c r="K93" s="2986"/>
      <c r="L93" s="2987"/>
      <c r="M93" s="411" t="s">
        <v>178</v>
      </c>
      <c r="N93" s="11"/>
      <c r="O93" s="11"/>
      <c r="P93" s="11"/>
      <c r="Q93" s="11"/>
      <c r="R93" s="11"/>
      <c r="S93" s="11"/>
      <c r="T93" s="11"/>
      <c r="U93" s="11"/>
      <c r="V93" s="11"/>
      <c r="W93" s="11"/>
      <c r="X93" s="11"/>
      <c r="Y93" s="11"/>
      <c r="Z93" s="11"/>
      <c r="AA93" s="11"/>
      <c r="AB93" s="11"/>
      <c r="AC93" s="11"/>
      <c r="AD93" s="11"/>
      <c r="AE93" s="11"/>
      <c r="AF93" s="11"/>
      <c r="AG93" s="11"/>
      <c r="AH93" s="11"/>
      <c r="AI93" s="11"/>
      <c r="AJ93" s="11"/>
      <c r="AK93" s="11" t="s">
        <v>179</v>
      </c>
      <c r="AL93" s="11"/>
      <c r="AM93" s="11"/>
      <c r="AN93" s="11"/>
      <c r="AO93" s="11"/>
      <c r="AP93" s="11"/>
      <c r="AQ93" s="11"/>
      <c r="AR93" s="11"/>
      <c r="AS93" s="11"/>
      <c r="AT93" s="11"/>
      <c r="AU93" s="11"/>
      <c r="AV93" s="11"/>
      <c r="AW93" s="11"/>
      <c r="AX93" s="11"/>
      <c r="AY93" s="11"/>
      <c r="AZ93" s="11"/>
      <c r="BA93" s="11"/>
      <c r="BB93" s="11"/>
      <c r="BC93" s="11"/>
      <c r="BD93" s="11"/>
      <c r="BE93" s="11"/>
      <c r="BF93" s="11"/>
      <c r="BG93" s="11"/>
      <c r="BH93" s="12"/>
    </row>
    <row r="94" spans="2:60" s="1" customFormat="1" ht="15.75" customHeight="1">
      <c r="B94" s="1704"/>
      <c r="C94" s="1309"/>
      <c r="D94" s="2988"/>
      <c r="E94" s="1286"/>
      <c r="F94" s="1286"/>
      <c r="G94" s="1286"/>
      <c r="H94" s="1286"/>
      <c r="I94" s="1286"/>
      <c r="J94" s="1286"/>
      <c r="K94" s="1286"/>
      <c r="L94" s="2989"/>
      <c r="M94" s="396" t="s">
        <v>180</v>
      </c>
      <c r="BH94" s="423"/>
    </row>
    <row r="95" spans="2:60" s="1" customFormat="1" ht="15.75" customHeight="1">
      <c r="B95" s="1704"/>
      <c r="C95" s="1309"/>
      <c r="D95" s="2988"/>
      <c r="E95" s="1286"/>
      <c r="F95" s="1286"/>
      <c r="G95" s="1286"/>
      <c r="H95" s="1286"/>
      <c r="I95" s="1286"/>
      <c r="J95" s="1286"/>
      <c r="K95" s="1286"/>
      <c r="L95" s="2989"/>
      <c r="M95" s="409"/>
      <c r="N95" s="14"/>
      <c r="O95" s="14" t="s">
        <v>181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5"/>
    </row>
    <row r="96" spans="2:60" s="1" customFormat="1" ht="15.75" customHeight="1">
      <c r="B96" s="1704"/>
      <c r="C96" s="1309"/>
      <c r="D96" s="2988"/>
      <c r="E96" s="1286"/>
      <c r="F96" s="1286"/>
      <c r="G96" s="1286"/>
      <c r="H96" s="1286"/>
      <c r="I96" s="1286"/>
      <c r="J96" s="1286"/>
      <c r="K96" s="1286"/>
      <c r="L96" s="2989"/>
      <c r="M96" s="396" t="s">
        <v>182</v>
      </c>
      <c r="BF96" s="36"/>
      <c r="BG96" s="36"/>
      <c r="BH96" s="423"/>
    </row>
    <row r="97" spans="1:60" s="1" customFormat="1" ht="15.75" customHeight="1">
      <c r="B97" s="1704"/>
      <c r="C97" s="1309"/>
      <c r="D97" s="2988"/>
      <c r="E97" s="1286"/>
      <c r="F97" s="1286"/>
      <c r="G97" s="1286"/>
      <c r="H97" s="1286"/>
      <c r="I97" s="1286"/>
      <c r="J97" s="1286"/>
      <c r="K97" s="1286"/>
      <c r="L97" s="2989"/>
      <c r="M97" s="409"/>
      <c r="N97" s="14"/>
      <c r="O97" s="14" t="s">
        <v>183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5"/>
    </row>
    <row r="98" spans="1:60" s="1" customFormat="1" ht="15.75" customHeight="1">
      <c r="B98" s="1704"/>
      <c r="C98" s="1309"/>
      <c r="D98" s="2988"/>
      <c r="E98" s="1286"/>
      <c r="F98" s="1286"/>
      <c r="G98" s="1286"/>
      <c r="H98" s="1286"/>
      <c r="I98" s="1286"/>
      <c r="J98" s="1286"/>
      <c r="K98" s="1286"/>
      <c r="L98" s="2989"/>
      <c r="M98" s="396" t="s">
        <v>145</v>
      </c>
      <c r="N98" s="30"/>
      <c r="O98" s="30"/>
      <c r="P98" s="30"/>
      <c r="Q98" s="30"/>
      <c r="R98" s="30"/>
      <c r="S98" s="30"/>
      <c r="T98" s="30"/>
      <c r="U98" s="30"/>
      <c r="V98" s="30"/>
      <c r="W98" s="30"/>
      <c r="X98" s="30"/>
      <c r="Y98" s="30"/>
      <c r="Z98" s="30"/>
      <c r="AA98" s="30"/>
      <c r="AB98" s="30"/>
      <c r="AC98" s="30"/>
      <c r="AD98" s="30"/>
      <c r="AE98" s="30"/>
      <c r="AF98" s="30"/>
      <c r="AG98" s="30"/>
      <c r="AH98" s="30"/>
      <c r="AI98" s="30"/>
      <c r="AJ98" s="30"/>
      <c r="AK98" s="30"/>
      <c r="AL98" s="30"/>
      <c r="AM98" s="30"/>
      <c r="AN98" s="30"/>
      <c r="AO98" s="30"/>
      <c r="AP98" s="30"/>
      <c r="AQ98" s="30"/>
      <c r="AR98" s="30"/>
      <c r="AS98" s="30"/>
      <c r="AT98" s="30"/>
      <c r="AU98" s="30"/>
      <c r="AV98" s="30"/>
      <c r="AW98" s="30"/>
      <c r="AX98" s="30"/>
      <c r="AY98" s="30"/>
      <c r="AZ98" s="30"/>
      <c r="BA98" s="30"/>
      <c r="BB98" s="30"/>
      <c r="BC98" s="30"/>
      <c r="BD98" s="30"/>
      <c r="BE98" s="30"/>
      <c r="BF98" s="14"/>
      <c r="BG98" s="14"/>
      <c r="BH98" s="15"/>
    </row>
    <row r="99" spans="1:60" s="6" customFormat="1" ht="15.75" customHeight="1" thickBot="1">
      <c r="B99" s="1704"/>
      <c r="C99" s="1309"/>
      <c r="D99" s="2990"/>
      <c r="E99" s="1713"/>
      <c r="F99" s="1713"/>
      <c r="G99" s="1713"/>
      <c r="H99" s="1713"/>
      <c r="I99" s="1713"/>
      <c r="J99" s="1713"/>
      <c r="K99" s="1713"/>
      <c r="L99" s="2565"/>
      <c r="M99" s="398"/>
      <c r="N99" s="399"/>
      <c r="O99" s="399"/>
      <c r="P99" s="399"/>
      <c r="Q99" s="399"/>
      <c r="R99" s="399"/>
      <c r="S99" s="399"/>
      <c r="T99" s="399"/>
      <c r="U99" s="399"/>
      <c r="V99" s="399"/>
      <c r="W99" s="399"/>
      <c r="X99" s="399"/>
      <c r="Y99" s="399"/>
      <c r="Z99" s="399"/>
      <c r="AA99" s="399"/>
      <c r="AB99" s="399"/>
      <c r="AC99" s="399"/>
      <c r="AD99" s="399"/>
      <c r="AE99" s="399"/>
      <c r="AF99" s="399"/>
      <c r="AG99" s="399"/>
      <c r="AH99" s="399"/>
      <c r="AI99" s="399"/>
      <c r="AJ99" s="399"/>
      <c r="AK99" s="399"/>
      <c r="AL99" s="399"/>
      <c r="AM99" s="399"/>
      <c r="AN99" s="399"/>
      <c r="AO99" s="399"/>
      <c r="AP99" s="399"/>
      <c r="AQ99" s="399"/>
      <c r="AR99" s="399"/>
      <c r="AS99" s="399"/>
      <c r="AT99" s="399"/>
      <c r="AU99" s="399"/>
      <c r="AV99" s="399"/>
      <c r="AW99" s="399"/>
      <c r="AX99" s="399"/>
      <c r="AY99" s="399"/>
      <c r="AZ99" s="399"/>
      <c r="BA99" s="399"/>
      <c r="BB99" s="399"/>
      <c r="BC99" s="399"/>
      <c r="BD99" s="399"/>
      <c r="BE99" s="424"/>
      <c r="BF99" s="424"/>
      <c r="BG99" s="424"/>
      <c r="BH99" s="425"/>
    </row>
    <row r="100" spans="1:60" s="1" customFormat="1" ht="15.75" customHeight="1">
      <c r="B100" s="1704"/>
      <c r="C100" s="1309"/>
      <c r="D100" s="2716" t="s">
        <v>184</v>
      </c>
      <c r="E100" s="2717"/>
      <c r="F100" s="2717"/>
      <c r="G100" s="2717"/>
      <c r="H100" s="2717"/>
      <c r="I100" s="2717"/>
      <c r="J100" s="2717"/>
      <c r="K100" s="2717"/>
      <c r="L100" s="2718"/>
      <c r="M100" s="394" t="s">
        <v>185</v>
      </c>
      <c r="N100" s="10"/>
      <c r="O100" s="10"/>
      <c r="P100" s="10"/>
      <c r="Q100" s="10"/>
      <c r="R100" s="10"/>
      <c r="S100" s="10"/>
      <c r="T100" s="10"/>
      <c r="U100" s="10" t="s">
        <v>186</v>
      </c>
      <c r="V100" s="10"/>
      <c r="W100" s="10"/>
      <c r="X100" s="10"/>
      <c r="Y100" s="10" t="s">
        <v>141</v>
      </c>
      <c r="Z100" s="10"/>
      <c r="AA100" s="10"/>
      <c r="AB100" s="10"/>
      <c r="AC100" s="10"/>
      <c r="AD100" s="2712" t="s">
        <v>126</v>
      </c>
      <c r="AE100" s="2712"/>
      <c r="AF100" s="10" t="s">
        <v>142</v>
      </c>
      <c r="AG100" s="10"/>
      <c r="AH100" s="10"/>
      <c r="AI100" s="10"/>
      <c r="AJ100" s="10"/>
      <c r="AK100" s="10"/>
      <c r="AL100" s="2970" t="s">
        <v>126</v>
      </c>
      <c r="AM100" s="2970"/>
      <c r="AN100" s="10" t="s">
        <v>188</v>
      </c>
      <c r="AO100" s="10"/>
      <c r="AP100" s="10"/>
      <c r="AQ100" s="10"/>
      <c r="AR100" s="10"/>
      <c r="AS100" s="10"/>
      <c r="AT100" s="10"/>
      <c r="AU100" s="10"/>
      <c r="AV100" s="10"/>
      <c r="AW100" s="10"/>
      <c r="AX100" s="10"/>
      <c r="AY100" s="10"/>
      <c r="AZ100" s="10"/>
      <c r="BA100" s="10"/>
      <c r="BB100" s="10"/>
      <c r="BC100" s="10"/>
      <c r="BD100" s="10"/>
      <c r="BE100" s="10"/>
      <c r="BF100" s="10"/>
      <c r="BG100" s="10"/>
      <c r="BH100" s="368"/>
    </row>
    <row r="101" spans="1:60" s="1" customFormat="1" ht="15.75" customHeight="1">
      <c r="B101" s="1704"/>
      <c r="C101" s="1309"/>
      <c r="D101" s="1704"/>
      <c r="E101" s="1309"/>
      <c r="F101" s="1309"/>
      <c r="G101" s="1309"/>
      <c r="H101" s="1309"/>
      <c r="I101" s="1309"/>
      <c r="J101" s="1309"/>
      <c r="K101" s="1309"/>
      <c r="L101" s="2721"/>
      <c r="M101" s="409"/>
      <c r="N101" s="14"/>
      <c r="O101" s="14"/>
      <c r="P101" s="14"/>
      <c r="Q101" s="14"/>
      <c r="R101" s="14"/>
      <c r="S101" s="14"/>
      <c r="T101" s="14"/>
      <c r="U101" s="14" t="s">
        <v>189</v>
      </c>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5"/>
    </row>
    <row r="102" spans="1:60" s="1" customFormat="1" ht="15.75" customHeight="1">
      <c r="B102" s="1704"/>
      <c r="C102" s="1309"/>
      <c r="D102" s="1704"/>
      <c r="E102" s="1309"/>
      <c r="F102" s="1309"/>
      <c r="G102" s="1309"/>
      <c r="H102" s="1309"/>
      <c r="I102" s="1309"/>
      <c r="J102" s="1309"/>
      <c r="K102" s="1309"/>
      <c r="L102" s="2721"/>
      <c r="M102" s="396" t="s">
        <v>145</v>
      </c>
      <c r="N102" s="30"/>
      <c r="O102" s="30"/>
      <c r="P102" s="30"/>
      <c r="Q102" s="30"/>
      <c r="R102" s="30"/>
      <c r="S102" s="30"/>
      <c r="T102" s="30"/>
      <c r="U102" s="30"/>
      <c r="V102" s="30"/>
      <c r="W102" s="30"/>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14"/>
      <c r="BG102" s="14"/>
      <c r="BH102" s="15"/>
    </row>
    <row r="103" spans="1:60" s="1" customFormat="1" ht="15.75" customHeight="1" thickBot="1">
      <c r="B103" s="1704"/>
      <c r="C103" s="1309"/>
      <c r="D103" s="1704"/>
      <c r="E103" s="1309"/>
      <c r="F103" s="1309"/>
      <c r="G103" s="1309"/>
      <c r="H103" s="1309"/>
      <c r="I103" s="1309"/>
      <c r="J103" s="1309"/>
      <c r="K103" s="1309"/>
      <c r="L103" s="2721"/>
      <c r="M103" s="404"/>
      <c r="N103" s="370"/>
      <c r="O103" s="370"/>
      <c r="P103" s="370"/>
      <c r="Q103" s="370"/>
      <c r="R103" s="370"/>
      <c r="S103" s="370"/>
      <c r="T103" s="370"/>
      <c r="U103" s="370"/>
      <c r="V103" s="370"/>
      <c r="W103" s="370"/>
      <c r="X103" s="370"/>
      <c r="Y103" s="370"/>
      <c r="Z103" s="370"/>
      <c r="AA103" s="370"/>
      <c r="AB103" s="370"/>
      <c r="AC103" s="370"/>
      <c r="AD103" s="370"/>
      <c r="AE103" s="370"/>
      <c r="AF103" s="370"/>
      <c r="AG103" s="370"/>
      <c r="AH103" s="370"/>
      <c r="AI103" s="370"/>
      <c r="AJ103" s="370"/>
      <c r="AK103" s="370"/>
      <c r="AL103" s="370"/>
      <c r="AM103" s="370"/>
      <c r="AN103" s="370"/>
      <c r="AO103" s="370"/>
      <c r="AP103" s="370"/>
      <c r="AQ103" s="370"/>
      <c r="AR103" s="370"/>
      <c r="AS103" s="370"/>
      <c r="AT103" s="370"/>
      <c r="AU103" s="370"/>
      <c r="AV103" s="370"/>
      <c r="AW103" s="370"/>
      <c r="AX103" s="370"/>
      <c r="AY103" s="370"/>
      <c r="AZ103" s="370"/>
      <c r="BA103" s="370"/>
      <c r="BB103" s="370"/>
      <c r="BC103" s="370"/>
      <c r="BD103" s="370"/>
      <c r="BE103" s="370"/>
      <c r="BF103" s="370"/>
      <c r="BG103" s="370"/>
      <c r="BH103" s="371"/>
    </row>
    <row r="104" spans="1:60" ht="15.75" customHeight="1">
      <c r="B104" s="2985" t="s">
        <v>190</v>
      </c>
      <c r="C104" s="2986"/>
      <c r="D104" s="2986"/>
      <c r="E104" s="2986"/>
      <c r="F104" s="2986"/>
      <c r="G104" s="2986"/>
      <c r="H104" s="2986"/>
      <c r="I104" s="2986"/>
      <c r="J104" s="2986"/>
      <c r="K104" s="2986"/>
      <c r="L104" s="2987"/>
      <c r="M104" s="426"/>
      <c r="N104" s="426"/>
      <c r="O104" s="426"/>
      <c r="P104" s="426"/>
      <c r="Q104" s="426"/>
      <c r="R104" s="426"/>
      <c r="S104" s="426"/>
      <c r="T104" s="426"/>
      <c r="U104" s="426"/>
      <c r="V104" s="426"/>
      <c r="W104" s="426"/>
      <c r="X104" s="426"/>
      <c r="Y104" s="426"/>
      <c r="Z104" s="426"/>
      <c r="AA104" s="426"/>
      <c r="AB104" s="426"/>
      <c r="AC104" s="426"/>
      <c r="AD104" s="426"/>
      <c r="AE104" s="426"/>
      <c r="AF104" s="426"/>
      <c r="AG104" s="426"/>
      <c r="AH104" s="426"/>
      <c r="AI104" s="426"/>
      <c r="AJ104" s="426"/>
      <c r="AK104" s="426"/>
      <c r="AL104" s="426"/>
      <c r="AM104" s="426"/>
      <c r="AN104" s="426"/>
      <c r="AO104" s="426"/>
      <c r="AP104" s="426"/>
      <c r="AQ104" s="426"/>
      <c r="AR104" s="426"/>
      <c r="AS104" s="426"/>
      <c r="AT104" s="426"/>
      <c r="AU104" s="426"/>
      <c r="AV104" s="426"/>
      <c r="AW104" s="426"/>
      <c r="AX104" s="426"/>
      <c r="AY104" s="426"/>
      <c r="AZ104" s="426"/>
      <c r="BA104" s="426"/>
      <c r="BB104" s="426"/>
      <c r="BC104" s="426"/>
      <c r="BD104" s="426"/>
      <c r="BE104" s="426"/>
      <c r="BF104" s="426"/>
      <c r="BG104" s="426"/>
      <c r="BH104" s="427"/>
    </row>
    <row r="105" spans="1:60" ht="15.75" customHeight="1">
      <c r="B105" s="2988"/>
      <c r="C105" s="1286"/>
      <c r="D105" s="1286"/>
      <c r="E105" s="1286"/>
      <c r="F105" s="1286"/>
      <c r="G105" s="1286"/>
      <c r="H105" s="1286"/>
      <c r="I105" s="1286"/>
      <c r="J105" s="1286"/>
      <c r="K105" s="1286"/>
      <c r="L105" s="2989"/>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26"/>
      <c r="BG105" s="426"/>
      <c r="BH105" s="427"/>
    </row>
    <row r="106" spans="1:60" ht="15.75" customHeight="1">
      <c r="B106" s="2988"/>
      <c r="C106" s="1286"/>
      <c r="D106" s="1286"/>
      <c r="E106" s="1286"/>
      <c r="F106" s="1286"/>
      <c r="G106" s="1286"/>
      <c r="H106" s="1286"/>
      <c r="I106" s="1286"/>
      <c r="J106" s="1286"/>
      <c r="K106" s="1286"/>
      <c r="L106" s="2989"/>
      <c r="M106" s="44"/>
      <c r="N106" s="44"/>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28"/>
    </row>
    <row r="107" spans="1:60" ht="15.75" customHeight="1">
      <c r="B107" s="2988"/>
      <c r="C107" s="1286"/>
      <c r="D107" s="1286"/>
      <c r="E107" s="1286"/>
      <c r="F107" s="1286"/>
      <c r="G107" s="1286"/>
      <c r="H107" s="1286"/>
      <c r="I107" s="1286"/>
      <c r="J107" s="1286"/>
      <c r="K107" s="1286"/>
      <c r="L107" s="2989"/>
      <c r="M107" s="44"/>
      <c r="N107" s="44"/>
      <c r="O107" s="44"/>
      <c r="P107" s="44"/>
      <c r="Q107" s="44"/>
      <c r="R107" s="44"/>
      <c r="S107" s="44"/>
      <c r="T107" s="44"/>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4"/>
      <c r="BB107" s="44"/>
      <c r="BC107" s="44"/>
      <c r="BD107" s="44"/>
      <c r="BE107" s="426"/>
      <c r="BF107" s="426"/>
      <c r="BG107" s="426"/>
      <c r="BH107" s="427"/>
    </row>
    <row r="108" spans="1:60" ht="15.75" customHeight="1" thickBot="1">
      <c r="B108" s="2990"/>
      <c r="C108" s="1713"/>
      <c r="D108" s="1713"/>
      <c r="E108" s="1713"/>
      <c r="F108" s="1713"/>
      <c r="G108" s="1713"/>
      <c r="H108" s="1713"/>
      <c r="I108" s="1713"/>
      <c r="J108" s="1713"/>
      <c r="K108" s="1713"/>
      <c r="L108" s="2565"/>
      <c r="M108" s="418"/>
      <c r="N108" s="418"/>
      <c r="O108" s="418"/>
      <c r="P108" s="418"/>
      <c r="Q108" s="418"/>
      <c r="R108" s="418"/>
      <c r="S108" s="418"/>
      <c r="T108" s="418"/>
      <c r="U108" s="418"/>
      <c r="V108" s="418"/>
      <c r="W108" s="418"/>
      <c r="X108" s="418"/>
      <c r="Y108" s="418"/>
      <c r="Z108" s="418"/>
      <c r="AA108" s="418"/>
      <c r="AB108" s="418"/>
      <c r="AC108" s="418"/>
      <c r="AD108" s="418"/>
      <c r="AE108" s="418"/>
      <c r="AF108" s="418"/>
      <c r="AG108" s="418"/>
      <c r="AH108" s="418"/>
      <c r="AI108" s="418"/>
      <c r="AJ108" s="418"/>
      <c r="AK108" s="418"/>
      <c r="AL108" s="418"/>
      <c r="AM108" s="418"/>
      <c r="AN108" s="418"/>
      <c r="AO108" s="418"/>
      <c r="AP108" s="418"/>
      <c r="AQ108" s="418"/>
      <c r="AR108" s="418"/>
      <c r="AS108" s="418"/>
      <c r="AT108" s="418"/>
      <c r="AU108" s="418"/>
      <c r="AV108" s="418"/>
      <c r="AW108" s="418"/>
      <c r="AX108" s="418"/>
      <c r="AY108" s="418"/>
      <c r="AZ108" s="418"/>
      <c r="BA108" s="418"/>
      <c r="BB108" s="418"/>
      <c r="BC108" s="418"/>
      <c r="BD108" s="418"/>
      <c r="BE108" s="418"/>
      <c r="BF108" s="429"/>
      <c r="BG108" s="429"/>
      <c r="BH108" s="419"/>
    </row>
    <row r="110" spans="1:60" s="1" customFormat="1" ht="12"/>
    <row r="112" spans="1:60" ht="14.25">
      <c r="A112" s="1" t="s">
        <v>585</v>
      </c>
      <c r="B112" s="1"/>
      <c r="C112" s="1"/>
      <c r="D112" s="1"/>
      <c r="E112" s="1"/>
      <c r="F112" s="1"/>
      <c r="G112" s="1"/>
      <c r="H112" s="1"/>
      <c r="I112" s="1"/>
      <c r="J112" s="1"/>
      <c r="K112" s="1"/>
      <c r="L112" s="1"/>
      <c r="M112" s="1"/>
      <c r="N112" s="1"/>
      <c r="O112" s="1"/>
      <c r="P112" s="1"/>
      <c r="Q112" s="1"/>
      <c r="R112" s="286" t="s">
        <v>586</v>
      </c>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row>
    <row r="113" spans="1:60" ht="14.25">
      <c r="A113" s="1"/>
      <c r="B113" s="1"/>
      <c r="C113" s="1"/>
      <c r="D113" s="1"/>
      <c r="E113" s="1"/>
      <c r="F113" s="1"/>
      <c r="G113" s="1"/>
      <c r="H113" s="1"/>
      <c r="I113" s="1"/>
      <c r="J113" s="1"/>
      <c r="K113" s="1"/>
      <c r="L113" s="1"/>
      <c r="M113" s="1"/>
      <c r="N113" s="1"/>
      <c r="O113" s="1"/>
      <c r="P113" s="1"/>
      <c r="Q113" s="1"/>
      <c r="R113" s="286"/>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row>
    <row r="114" spans="1:60">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624"/>
      <c r="AQ114" s="624"/>
      <c r="AR114" s="556" t="s">
        <v>1260</v>
      </c>
      <c r="AS114" s="624"/>
      <c r="AT114" s="556"/>
      <c r="AU114" s="556"/>
      <c r="AV114" s="1277"/>
      <c r="AW114" s="1277"/>
      <c r="AX114" s="556" t="s">
        <v>12</v>
      </c>
      <c r="AY114" s="556"/>
      <c r="AZ114" s="1277"/>
      <c r="BA114" s="1277"/>
      <c r="BB114" s="556" t="s">
        <v>13</v>
      </c>
      <c r="BC114" s="556"/>
      <c r="BD114" s="1277"/>
      <c r="BE114" s="1277"/>
      <c r="BF114" s="556" t="s">
        <v>115</v>
      </c>
      <c r="BG114" s="1"/>
      <c r="BH114" s="2"/>
    </row>
    <row r="115" spans="1:60">
      <c r="A115" s="1" t="s">
        <v>587</v>
      </c>
      <c r="B115" s="1"/>
      <c r="C115" s="1"/>
      <c r="D115" s="1"/>
      <c r="E115" s="1"/>
      <c r="F115" s="1"/>
      <c r="G115" s="1"/>
      <c r="H115" s="1"/>
      <c r="I115" s="1"/>
      <c r="J115" s="1"/>
      <c r="K115" s="1"/>
      <c r="L115" s="1"/>
      <c r="M115" s="1"/>
      <c r="N115" s="1"/>
      <c r="O115" s="1"/>
      <c r="P115" s="1"/>
      <c r="Q115" s="1"/>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1"/>
      <c r="BF115" s="1"/>
      <c r="BG115" s="2"/>
      <c r="BH115" s="2"/>
    </row>
    <row r="116" spans="1:60">
      <c r="A116" s="1277"/>
      <c r="B116" s="1277"/>
      <c r="C116" s="1277"/>
      <c r="D116" s="1277"/>
      <c r="E116" s="1277"/>
      <c r="F116" s="1277"/>
      <c r="G116" s="1277"/>
      <c r="H116" s="1277"/>
      <c r="I116" s="1277"/>
      <c r="J116" s="1277"/>
      <c r="K116" s="1277"/>
      <c r="L116" s="1277"/>
      <c r="M116" s="1277"/>
      <c r="N116" s="1277"/>
      <c r="O116" s="1277"/>
      <c r="P116" s="1277"/>
      <c r="Q116" s="1"/>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1"/>
      <c r="BF116" s="1"/>
      <c r="BG116" s="2"/>
      <c r="BH116" s="2"/>
    </row>
    <row r="117" spans="1:60">
      <c r="A117" s="1280"/>
      <c r="B117" s="1280"/>
      <c r="C117" s="1280"/>
      <c r="D117" s="1280"/>
      <c r="E117" s="1280"/>
      <c r="F117" s="1280"/>
      <c r="G117" s="1280"/>
      <c r="H117" s="1280"/>
      <c r="I117" s="1280"/>
      <c r="J117" s="1280"/>
      <c r="K117" s="1280"/>
      <c r="L117" s="1280"/>
      <c r="M117" s="1280"/>
      <c r="N117" s="1280"/>
      <c r="O117" s="1280"/>
      <c r="P117" s="1280"/>
      <c r="Q117" s="567" t="s">
        <v>3</v>
      </c>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2"/>
    </row>
    <row r="118" spans="1:60">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G118" s="1"/>
      <c r="AH118" s="1"/>
      <c r="AI118" s="1"/>
      <c r="AJ118" s="1"/>
      <c r="AK118" s="1" t="s">
        <v>588</v>
      </c>
      <c r="AL118" s="1"/>
      <c r="AM118" s="1"/>
      <c r="AN118" s="1"/>
      <c r="AO118" s="1"/>
      <c r="AP118" s="1"/>
      <c r="AQ118" s="1"/>
      <c r="AR118" s="1"/>
      <c r="AS118" s="1"/>
      <c r="AT118" s="1"/>
      <c r="AU118" s="1"/>
      <c r="AV118" s="1"/>
      <c r="AW118" s="1"/>
      <c r="AX118" s="1"/>
      <c r="AY118" s="1"/>
      <c r="AZ118" s="1"/>
      <c r="BA118" s="1"/>
      <c r="BB118" s="1"/>
      <c r="BC118" s="1"/>
      <c r="BD118" s="1"/>
      <c r="BE118" s="1"/>
      <c r="BF118" s="1" t="s">
        <v>1123</v>
      </c>
      <c r="BG118" s="1"/>
      <c r="BH118" s="2"/>
    </row>
    <row r="119" spans="1:60">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row>
    <row r="120" spans="1:60">
      <c r="A120" s="1" t="s">
        <v>1261</v>
      </c>
      <c r="B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row>
    <row r="121" spans="1:60">
      <c r="A121" s="1" t="s">
        <v>1262</v>
      </c>
      <c r="B121" s="2"/>
      <c r="D121" s="1"/>
      <c r="E121" s="1"/>
      <c r="F121" s="1"/>
      <c r="G121" s="1"/>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row>
    <row r="122" spans="1:60">
      <c r="A122" s="2"/>
      <c r="B122" s="2"/>
      <c r="C122" s="2"/>
      <c r="D122" s="2"/>
      <c r="E122" s="2"/>
      <c r="F122" s="2"/>
      <c r="G122" s="2"/>
      <c r="H122" s="2"/>
      <c r="I122" s="2"/>
      <c r="J122" s="2"/>
      <c r="K122" s="2"/>
      <c r="L122" s="2"/>
      <c r="M122" s="382"/>
      <c r="N122" s="382"/>
      <c r="O122" s="382"/>
      <c r="P122" s="382"/>
      <c r="Q122" s="382"/>
      <c r="R122" s="382"/>
      <c r="S122" s="382"/>
      <c r="T122" s="382"/>
      <c r="U122" s="382"/>
      <c r="V122" s="382"/>
      <c r="W122" s="382"/>
      <c r="X122" s="382"/>
      <c r="Y122" s="382"/>
      <c r="Z122" s="382"/>
      <c r="AA122" s="38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row>
    <row r="123" spans="1:60" ht="30" customHeight="1" thickBot="1">
      <c r="A123" s="2991" t="s">
        <v>1263</v>
      </c>
      <c r="B123" s="2991"/>
      <c r="C123" s="2991"/>
      <c r="D123" s="2991"/>
      <c r="E123" s="2991"/>
      <c r="F123" s="2991"/>
      <c r="G123" s="2991"/>
      <c r="H123" s="2991"/>
      <c r="I123" s="2991"/>
      <c r="J123" s="2991"/>
      <c r="K123" s="2991"/>
      <c r="L123" s="2991"/>
      <c r="M123" s="2992" t="s">
        <v>9</v>
      </c>
      <c r="N123" s="1348"/>
      <c r="O123" s="1348"/>
      <c r="P123" s="1348"/>
      <c r="Q123" s="1348"/>
      <c r="R123" s="1348"/>
      <c r="S123" s="1348"/>
      <c r="T123" s="1348"/>
      <c r="U123" s="1348"/>
      <c r="V123" s="1348"/>
      <c r="W123" s="1348"/>
      <c r="X123" s="1348"/>
      <c r="Y123" s="1348" t="s">
        <v>10</v>
      </c>
      <c r="Z123" s="1348"/>
      <c r="AA123" s="2993"/>
      <c r="AB123" s="24" t="s">
        <v>1264</v>
      </c>
      <c r="AC123" s="630"/>
      <c r="AD123" s="630"/>
      <c r="AE123" s="630"/>
      <c r="AF123" s="630"/>
      <c r="AG123" s="630"/>
      <c r="AH123" s="630"/>
      <c r="AI123" s="630"/>
      <c r="AJ123" s="630"/>
      <c r="AK123" s="630"/>
      <c r="AL123" s="630"/>
      <c r="AM123" s="630"/>
      <c r="AN123" s="8"/>
      <c r="AO123" s="2992" t="s">
        <v>1110</v>
      </c>
      <c r="AP123" s="1348"/>
      <c r="AQ123" s="1348"/>
      <c r="AR123" s="1348"/>
      <c r="AS123" s="1274"/>
      <c r="AT123" s="1274"/>
      <c r="AU123" s="1274"/>
      <c r="AV123" s="566" t="s">
        <v>12</v>
      </c>
      <c r="AW123" s="566"/>
      <c r="AX123" s="1274"/>
      <c r="AY123" s="1274"/>
      <c r="AZ123" s="1274"/>
      <c r="BA123" s="566" t="s">
        <v>132</v>
      </c>
      <c r="BB123" s="566"/>
      <c r="BC123" s="1274"/>
      <c r="BD123" s="1274"/>
      <c r="BE123" s="1274"/>
      <c r="BF123" s="638" t="s">
        <v>115</v>
      </c>
      <c r="BG123" s="638"/>
      <c r="BH123" s="1"/>
    </row>
    <row r="124" spans="1:60" ht="16.5" customHeight="1">
      <c r="A124" s="2997" t="s">
        <v>593</v>
      </c>
      <c r="B124" s="2998"/>
      <c r="C124" s="2998"/>
      <c r="D124" s="2998"/>
      <c r="E124" s="2998"/>
      <c r="F124" s="2998"/>
      <c r="G124" s="2998"/>
      <c r="H124" s="2998"/>
      <c r="I124" s="2998"/>
      <c r="J124" s="2998"/>
      <c r="K124" s="2998"/>
      <c r="L124" s="2998"/>
      <c r="M124" s="2973"/>
      <c r="N124" s="2712"/>
      <c r="O124" s="2712"/>
      <c r="P124" s="2712"/>
      <c r="Q124" s="2712"/>
      <c r="R124" s="2712"/>
      <c r="S124" s="2712"/>
      <c r="T124" s="2712"/>
      <c r="U124" s="2712"/>
      <c r="V124" s="2712"/>
      <c r="W124" s="2712"/>
      <c r="X124" s="2712"/>
      <c r="Y124" s="2712"/>
      <c r="Z124" s="2712"/>
      <c r="AA124" s="2712"/>
      <c r="AB124" s="2712"/>
      <c r="AC124" s="2712"/>
      <c r="AD124" s="2712"/>
      <c r="AE124" s="2712"/>
      <c r="AF124" s="2712"/>
      <c r="AG124" s="2712"/>
      <c r="AH124" s="2712"/>
      <c r="AI124" s="2712"/>
      <c r="AJ124" s="2712"/>
      <c r="AK124" s="2712"/>
      <c r="AL124" s="2712"/>
      <c r="AM124" s="2712"/>
      <c r="AN124" s="2712"/>
      <c r="AO124" s="2712"/>
      <c r="AP124" s="2712"/>
      <c r="AQ124" s="2712"/>
      <c r="AR124" s="2712"/>
      <c r="AS124" s="2712"/>
      <c r="AT124" s="2712"/>
      <c r="AU124" s="2712"/>
      <c r="AV124" s="2712"/>
      <c r="AW124" s="2712"/>
      <c r="AX124" s="2712"/>
      <c r="AY124" s="2712"/>
      <c r="AZ124" s="2712"/>
      <c r="BA124" s="2712"/>
      <c r="BB124" s="2712"/>
      <c r="BC124" s="2712"/>
      <c r="BD124" s="2712"/>
      <c r="BE124" s="2712"/>
      <c r="BF124" s="2712"/>
      <c r="BG124" s="2713"/>
      <c r="BH124" s="1"/>
    </row>
    <row r="125" spans="1:60" ht="16.5" customHeight="1">
      <c r="A125" s="2999"/>
      <c r="B125" s="1336"/>
      <c r="C125" s="1336"/>
      <c r="D125" s="1336"/>
      <c r="E125" s="1336"/>
      <c r="F125" s="1336"/>
      <c r="G125" s="1336"/>
      <c r="H125" s="1336"/>
      <c r="I125" s="1336"/>
      <c r="J125" s="1336"/>
      <c r="K125" s="1336"/>
      <c r="L125" s="1336"/>
      <c r="M125" s="1279"/>
      <c r="N125" s="1280"/>
      <c r="O125" s="1280"/>
      <c r="P125" s="1280"/>
      <c r="Q125" s="1280"/>
      <c r="R125" s="1280"/>
      <c r="S125" s="1280"/>
      <c r="T125" s="1280"/>
      <c r="U125" s="1280"/>
      <c r="V125" s="1280"/>
      <c r="W125" s="1280"/>
      <c r="X125" s="1280"/>
      <c r="Y125" s="1280"/>
      <c r="Z125" s="1280"/>
      <c r="AA125" s="1280"/>
      <c r="AB125" s="1280"/>
      <c r="AC125" s="1280"/>
      <c r="AD125" s="1280"/>
      <c r="AE125" s="1280"/>
      <c r="AF125" s="1280"/>
      <c r="AG125" s="1280"/>
      <c r="AH125" s="1280"/>
      <c r="AI125" s="1280"/>
      <c r="AJ125" s="1280"/>
      <c r="AK125" s="1280"/>
      <c r="AL125" s="1280"/>
      <c r="AM125" s="1280"/>
      <c r="AN125" s="1280"/>
      <c r="AO125" s="1280"/>
      <c r="AP125" s="1280"/>
      <c r="AQ125" s="1280"/>
      <c r="AR125" s="1280"/>
      <c r="AS125" s="1280"/>
      <c r="AT125" s="1280"/>
      <c r="AU125" s="1280"/>
      <c r="AV125" s="1280"/>
      <c r="AW125" s="1280"/>
      <c r="AX125" s="1280"/>
      <c r="AY125" s="1280"/>
      <c r="AZ125" s="1280"/>
      <c r="BA125" s="1280"/>
      <c r="BB125" s="1280"/>
      <c r="BC125" s="1280"/>
      <c r="BD125" s="1280"/>
      <c r="BE125" s="1280"/>
      <c r="BF125" s="1280"/>
      <c r="BG125" s="2753"/>
      <c r="BH125" s="1"/>
    </row>
    <row r="126" spans="1:60" ht="16.5" customHeight="1">
      <c r="A126" s="2999" t="s">
        <v>594</v>
      </c>
      <c r="B126" s="1336"/>
      <c r="C126" s="1336"/>
      <c r="D126" s="1336"/>
      <c r="E126" s="1336"/>
      <c r="F126" s="1336"/>
      <c r="G126" s="1336"/>
      <c r="H126" s="1336"/>
      <c r="I126" s="1336"/>
      <c r="J126" s="1336"/>
      <c r="K126" s="1336"/>
      <c r="L126" s="1336"/>
      <c r="M126" s="1273"/>
      <c r="N126" s="1274"/>
      <c r="O126" s="1274"/>
      <c r="P126" s="1274"/>
      <c r="Q126" s="1274"/>
      <c r="R126" s="1274"/>
      <c r="S126" s="1274"/>
      <c r="T126" s="1274"/>
      <c r="U126" s="1274"/>
      <c r="V126" s="1274"/>
      <c r="W126" s="1274"/>
      <c r="X126" s="1274"/>
      <c r="Y126" s="1274"/>
      <c r="Z126" s="1274"/>
      <c r="AA126" s="1274"/>
      <c r="AB126" s="1274"/>
      <c r="AC126" s="1274"/>
      <c r="AD126" s="1274"/>
      <c r="AE126" s="1274"/>
      <c r="AF126" s="1274"/>
      <c r="AG126" s="1274"/>
      <c r="AH126" s="1274"/>
      <c r="AI126" s="1274"/>
      <c r="AJ126" s="1274"/>
      <c r="AK126" s="1274"/>
      <c r="AL126" s="1274"/>
      <c r="AM126" s="1274"/>
      <c r="AN126" s="1274"/>
      <c r="AO126" s="1274"/>
      <c r="AP126" s="1274"/>
      <c r="AQ126" s="1274"/>
      <c r="AR126" s="1274"/>
      <c r="AS126" s="1274"/>
      <c r="AT126" s="1274"/>
      <c r="AU126" s="1274"/>
      <c r="AV126" s="1274"/>
      <c r="AW126" s="1274"/>
      <c r="AX126" s="1274"/>
      <c r="AY126" s="1274"/>
      <c r="AZ126" s="1274"/>
      <c r="BA126" s="1274"/>
      <c r="BB126" s="1274"/>
      <c r="BC126" s="1274"/>
      <c r="BD126" s="1274"/>
      <c r="BE126" s="1274"/>
      <c r="BF126" s="1274"/>
      <c r="BG126" s="2752"/>
      <c r="BH126" s="1"/>
    </row>
    <row r="127" spans="1:60" ht="16.5" customHeight="1">
      <c r="A127" s="2999"/>
      <c r="B127" s="1336"/>
      <c r="C127" s="1336"/>
      <c r="D127" s="1336"/>
      <c r="E127" s="1336"/>
      <c r="F127" s="1336"/>
      <c r="G127" s="1336"/>
      <c r="H127" s="1336"/>
      <c r="I127" s="1336"/>
      <c r="J127" s="1336"/>
      <c r="K127" s="1336"/>
      <c r="L127" s="1336"/>
      <c r="M127" s="1279"/>
      <c r="N127" s="1280"/>
      <c r="O127" s="1280"/>
      <c r="P127" s="1280"/>
      <c r="Q127" s="1280"/>
      <c r="R127" s="1280"/>
      <c r="S127" s="1280"/>
      <c r="T127" s="1280"/>
      <c r="U127" s="1280"/>
      <c r="V127" s="1280"/>
      <c r="W127" s="1280"/>
      <c r="X127" s="1280"/>
      <c r="Y127" s="1280"/>
      <c r="Z127" s="1280"/>
      <c r="AA127" s="1280"/>
      <c r="AB127" s="1280"/>
      <c r="AC127" s="1280"/>
      <c r="AD127" s="1280"/>
      <c r="AE127" s="1280"/>
      <c r="AF127" s="1280"/>
      <c r="AG127" s="1280"/>
      <c r="AH127" s="1280"/>
      <c r="AI127" s="1280"/>
      <c r="AJ127" s="1280"/>
      <c r="AK127" s="1280"/>
      <c r="AL127" s="1280"/>
      <c r="AM127" s="1280"/>
      <c r="AN127" s="1280"/>
      <c r="AO127" s="1280"/>
      <c r="AP127" s="1280"/>
      <c r="AQ127" s="1280"/>
      <c r="AR127" s="1280"/>
      <c r="AS127" s="1280"/>
      <c r="AT127" s="1280"/>
      <c r="AU127" s="1280"/>
      <c r="AV127" s="1280"/>
      <c r="AW127" s="1280"/>
      <c r="AX127" s="1280"/>
      <c r="AY127" s="1280"/>
      <c r="AZ127" s="1280"/>
      <c r="BA127" s="1280"/>
      <c r="BB127" s="1280"/>
      <c r="BC127" s="1280"/>
      <c r="BD127" s="1280"/>
      <c r="BE127" s="1280"/>
      <c r="BF127" s="1280"/>
      <c r="BG127" s="2753"/>
      <c r="BH127" s="1"/>
    </row>
    <row r="128" spans="1:60" ht="16.5" customHeight="1">
      <c r="A128" s="2994" t="s">
        <v>1265</v>
      </c>
      <c r="B128" s="2771"/>
      <c r="C128" s="2771"/>
      <c r="D128" s="2771"/>
      <c r="E128" s="2771"/>
      <c r="F128" s="2771"/>
      <c r="G128" s="2771"/>
      <c r="H128" s="2771"/>
      <c r="I128" s="2771"/>
      <c r="J128" s="2771"/>
      <c r="K128" s="2771"/>
      <c r="L128" s="2771"/>
      <c r="M128" s="1273"/>
      <c r="N128" s="1274"/>
      <c r="O128" s="1274"/>
      <c r="P128" s="1274"/>
      <c r="Q128" s="1274"/>
      <c r="R128" s="1274"/>
      <c r="S128" s="1274"/>
      <c r="T128" s="1274"/>
      <c r="U128" s="1274"/>
      <c r="V128" s="1274"/>
      <c r="W128" s="1274"/>
      <c r="X128" s="1274"/>
      <c r="Y128" s="1274"/>
      <c r="Z128" s="1274"/>
      <c r="AA128" s="1274"/>
      <c r="AB128" s="1274"/>
      <c r="AC128" s="1274"/>
      <c r="AD128" s="1274"/>
      <c r="AE128" s="1274"/>
      <c r="AF128" s="1274"/>
      <c r="AG128" s="1274"/>
      <c r="AH128" s="1274"/>
      <c r="AI128" s="1274"/>
      <c r="AJ128" s="1274"/>
      <c r="AK128" s="1274"/>
      <c r="AL128" s="1274"/>
      <c r="AM128" s="1274"/>
      <c r="AN128" s="1274"/>
      <c r="AO128" s="1274"/>
      <c r="AP128" s="1274"/>
      <c r="AQ128" s="1274"/>
      <c r="AR128" s="1274"/>
      <c r="AS128" s="1274"/>
      <c r="AT128" s="1274"/>
      <c r="AU128" s="1274"/>
      <c r="AV128" s="1274"/>
      <c r="AW128" s="1274"/>
      <c r="AX128" s="1274"/>
      <c r="AY128" s="1274"/>
      <c r="AZ128" s="1274"/>
      <c r="BA128" s="1274"/>
      <c r="BB128" s="1274"/>
      <c r="BC128" s="1274" t="s">
        <v>28</v>
      </c>
      <c r="BD128" s="1274"/>
      <c r="BE128" s="1274"/>
      <c r="BF128" s="1274"/>
      <c r="BG128" s="2752"/>
      <c r="BH128" s="1"/>
    </row>
    <row r="129" spans="1:60" ht="16.5" customHeight="1" thickBot="1">
      <c r="A129" s="2995"/>
      <c r="B129" s="2996"/>
      <c r="C129" s="2996"/>
      <c r="D129" s="2996"/>
      <c r="E129" s="2996"/>
      <c r="F129" s="2996"/>
      <c r="G129" s="2996"/>
      <c r="H129" s="2996"/>
      <c r="I129" s="2996"/>
      <c r="J129" s="2996"/>
      <c r="K129" s="2996"/>
      <c r="L129" s="2996"/>
      <c r="M129" s="2974"/>
      <c r="N129" s="2597"/>
      <c r="O129" s="2597"/>
      <c r="P129" s="2597"/>
      <c r="Q129" s="2597"/>
      <c r="R129" s="2597"/>
      <c r="S129" s="2597"/>
      <c r="T129" s="2597"/>
      <c r="U129" s="2597"/>
      <c r="V129" s="2597"/>
      <c r="W129" s="2597"/>
      <c r="X129" s="2597"/>
      <c r="Y129" s="2597"/>
      <c r="Z129" s="2597"/>
      <c r="AA129" s="2597"/>
      <c r="AB129" s="2597"/>
      <c r="AC129" s="2597"/>
      <c r="AD129" s="2597"/>
      <c r="AE129" s="2597"/>
      <c r="AF129" s="2597"/>
      <c r="AG129" s="2597"/>
      <c r="AH129" s="2597"/>
      <c r="AI129" s="2597"/>
      <c r="AJ129" s="2597"/>
      <c r="AK129" s="2597"/>
      <c r="AL129" s="2597"/>
      <c r="AM129" s="2597"/>
      <c r="AN129" s="2597"/>
      <c r="AO129" s="2597"/>
      <c r="AP129" s="2597"/>
      <c r="AQ129" s="2597"/>
      <c r="AR129" s="2597"/>
      <c r="AS129" s="2597"/>
      <c r="AT129" s="2597"/>
      <c r="AU129" s="2597"/>
      <c r="AV129" s="2597"/>
      <c r="AW129" s="2597"/>
      <c r="AX129" s="2597"/>
      <c r="AY129" s="2597"/>
      <c r="AZ129" s="2597"/>
      <c r="BA129" s="2597"/>
      <c r="BB129" s="2597"/>
      <c r="BC129" s="2597"/>
      <c r="BD129" s="2597"/>
      <c r="BE129" s="2597"/>
      <c r="BF129" s="2597"/>
      <c r="BG129" s="2715"/>
      <c r="BH129" s="1"/>
    </row>
    <row r="130" spans="1:60" ht="16.5" customHeight="1">
      <c r="A130" s="14" t="s">
        <v>596</v>
      </c>
      <c r="B130" s="430"/>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c r="BG130" s="29"/>
      <c r="BH130" s="1"/>
    </row>
    <row r="131" spans="1:60" ht="16.5" customHeight="1">
      <c r="A131" s="14"/>
      <c r="B131" s="14"/>
      <c r="C131" s="30"/>
      <c r="D131" s="30"/>
      <c r="E131" s="30"/>
      <c r="F131" s="30"/>
      <c r="G131" s="30"/>
      <c r="H131" s="30"/>
      <c r="I131" s="30"/>
      <c r="J131" s="30"/>
      <c r="K131" s="30"/>
      <c r="L131" s="30"/>
      <c r="M131" s="30"/>
      <c r="N131" s="30"/>
      <c r="O131" s="30"/>
      <c r="P131" s="30"/>
      <c r="Q131" s="30"/>
      <c r="R131" s="30"/>
      <c r="S131" s="30"/>
      <c r="T131" s="30"/>
      <c r="U131" s="30"/>
      <c r="V131" s="30"/>
      <c r="W131" s="30"/>
      <c r="X131" s="30"/>
      <c r="Y131" s="30"/>
      <c r="Z131" s="30"/>
      <c r="AA131" s="30"/>
      <c r="AB131" s="30"/>
      <c r="AC131" s="30"/>
      <c r="AD131" s="30"/>
      <c r="AE131" s="30"/>
      <c r="AF131" s="30"/>
      <c r="AG131" s="30"/>
      <c r="AH131" s="30"/>
      <c r="AI131" s="30"/>
      <c r="AJ131" s="30"/>
      <c r="AK131" s="30"/>
      <c r="AL131" s="30"/>
      <c r="AM131" s="30"/>
      <c r="AN131" s="30"/>
      <c r="AO131" s="30"/>
      <c r="AP131" s="30"/>
      <c r="AQ131" s="30"/>
      <c r="AR131" s="30"/>
      <c r="AS131" s="30"/>
      <c r="AT131" s="30"/>
      <c r="AU131" s="30"/>
      <c r="AV131" s="30"/>
      <c r="AW131" s="30"/>
      <c r="AX131" s="30"/>
      <c r="AY131" s="30"/>
      <c r="AZ131" s="30"/>
      <c r="BA131" s="30"/>
      <c r="BB131" s="30"/>
      <c r="BC131" s="30"/>
      <c r="BD131" s="30"/>
      <c r="BE131" s="30"/>
      <c r="BF131" s="30"/>
      <c r="BG131" s="31"/>
      <c r="BH131" s="1"/>
    </row>
    <row r="132" spans="1:60" ht="16.5" customHeight="1">
      <c r="A132" s="30"/>
      <c r="B132" s="30"/>
      <c r="C132" s="30"/>
      <c r="D132" s="30"/>
      <c r="E132" s="30"/>
      <c r="F132" s="30"/>
      <c r="G132" s="30"/>
      <c r="H132" s="30"/>
      <c r="I132" s="30"/>
      <c r="J132" s="30"/>
      <c r="K132" s="30"/>
      <c r="L132" s="30"/>
      <c r="M132" s="30"/>
      <c r="N132" s="30"/>
      <c r="O132" s="30"/>
      <c r="P132" s="30"/>
      <c r="Q132" s="30"/>
      <c r="R132" s="30"/>
      <c r="S132" s="30"/>
      <c r="T132" s="30"/>
      <c r="U132" s="30"/>
      <c r="V132" s="30"/>
      <c r="W132" s="30"/>
      <c r="X132" s="30"/>
      <c r="Y132" s="30"/>
      <c r="Z132" s="30"/>
      <c r="AA132" s="30"/>
      <c r="AB132" s="30"/>
      <c r="AC132" s="30"/>
      <c r="AD132" s="30"/>
      <c r="AE132" s="30"/>
      <c r="AF132" s="30"/>
      <c r="AG132" s="30"/>
      <c r="AH132" s="30"/>
      <c r="AI132" s="30"/>
      <c r="AJ132" s="30"/>
      <c r="AK132" s="30"/>
      <c r="AL132" s="30"/>
      <c r="AM132" s="30"/>
      <c r="AN132" s="30"/>
      <c r="AO132" s="30"/>
      <c r="AP132" s="30"/>
      <c r="AQ132" s="30"/>
      <c r="AR132" s="30"/>
      <c r="AS132" s="30"/>
      <c r="AT132" s="30"/>
      <c r="AU132" s="30"/>
      <c r="AV132" s="30"/>
      <c r="AW132" s="30"/>
      <c r="AX132" s="30"/>
      <c r="AY132" s="30"/>
      <c r="AZ132" s="30"/>
      <c r="BA132" s="30"/>
      <c r="BB132" s="30"/>
      <c r="BC132" s="30"/>
      <c r="BD132" s="30"/>
      <c r="BE132" s="30"/>
      <c r="BF132" s="30"/>
      <c r="BG132" s="31"/>
      <c r="BH132" s="1"/>
    </row>
    <row r="133" spans="1:60" ht="16.5" customHeight="1">
      <c r="A133" s="30"/>
      <c r="B133" s="30"/>
      <c r="C133" s="30"/>
      <c r="D133" s="30"/>
      <c r="E133" s="30"/>
      <c r="F133" s="30"/>
      <c r="G133" s="30"/>
      <c r="H133" s="30"/>
      <c r="I133" s="30"/>
      <c r="J133" s="30"/>
      <c r="K133" s="30"/>
      <c r="L133" s="30"/>
      <c r="M133" s="30"/>
      <c r="N133" s="30"/>
      <c r="O133" s="30"/>
      <c r="P133" s="30"/>
      <c r="Q133" s="30"/>
      <c r="R133" s="30"/>
      <c r="S133" s="30"/>
      <c r="T133" s="30"/>
      <c r="U133" s="30"/>
      <c r="V133" s="30"/>
      <c r="W133" s="30"/>
      <c r="X133" s="30"/>
      <c r="Y133" s="30"/>
      <c r="Z133" s="30"/>
      <c r="AA133" s="30"/>
      <c r="AB133" s="30"/>
      <c r="AC133" s="30"/>
      <c r="AD133" s="30"/>
      <c r="AE133" s="30"/>
      <c r="AF133" s="30"/>
      <c r="AG133" s="30"/>
      <c r="AH133" s="30"/>
      <c r="AI133" s="30"/>
      <c r="AJ133" s="30"/>
      <c r="AK133" s="30"/>
      <c r="AL133" s="30"/>
      <c r="AM133" s="30"/>
      <c r="AN133" s="30"/>
      <c r="AO133" s="30"/>
      <c r="AP133" s="30"/>
      <c r="AQ133" s="30"/>
      <c r="AR133" s="30"/>
      <c r="AS133" s="30"/>
      <c r="AT133" s="30"/>
      <c r="AU133" s="30"/>
      <c r="AV133" s="30"/>
      <c r="AW133" s="30"/>
      <c r="AX133" s="30"/>
      <c r="AY133" s="30"/>
      <c r="AZ133" s="30"/>
      <c r="BA133" s="30"/>
      <c r="BB133" s="30"/>
      <c r="BC133" s="30"/>
      <c r="BD133" s="30"/>
      <c r="BE133" s="30"/>
      <c r="BF133" s="30"/>
      <c r="BG133" s="31"/>
      <c r="BH133" s="1"/>
    </row>
    <row r="134" spans="1:60" ht="16.5" customHeight="1">
      <c r="A134" s="431"/>
      <c r="B134" s="431"/>
      <c r="C134" s="431"/>
      <c r="D134" s="431"/>
      <c r="E134" s="567"/>
      <c r="F134" s="567"/>
      <c r="G134" s="567"/>
      <c r="H134" s="567"/>
      <c r="I134" s="567"/>
      <c r="J134" s="567"/>
      <c r="K134" s="567"/>
      <c r="L134" s="567"/>
      <c r="M134" s="567"/>
      <c r="N134" s="567"/>
      <c r="O134" s="567"/>
      <c r="P134" s="567"/>
      <c r="Q134" s="567"/>
      <c r="R134" s="567"/>
      <c r="S134" s="567"/>
      <c r="T134" s="567"/>
      <c r="U134" s="567"/>
      <c r="V134" s="567"/>
      <c r="W134" s="567"/>
      <c r="X134" s="567"/>
      <c r="Y134" s="567"/>
      <c r="Z134" s="567"/>
      <c r="AA134" s="567"/>
      <c r="AB134" s="567"/>
      <c r="AC134" s="567"/>
      <c r="AD134" s="567"/>
      <c r="AE134" s="567"/>
      <c r="AF134" s="567"/>
      <c r="AG134" s="567"/>
      <c r="AH134" s="567"/>
      <c r="AI134" s="567"/>
      <c r="AJ134" s="567"/>
      <c r="AK134" s="567"/>
      <c r="AL134" s="567"/>
      <c r="AM134" s="567"/>
      <c r="AN134" s="567"/>
      <c r="AO134" s="567"/>
      <c r="AP134" s="567"/>
      <c r="AQ134" s="567"/>
      <c r="AR134" s="567"/>
      <c r="AS134" s="567"/>
      <c r="AT134" s="567"/>
      <c r="AU134" s="567"/>
      <c r="AV134" s="567"/>
      <c r="AW134" s="567"/>
      <c r="AX134" s="567"/>
      <c r="AY134" s="567"/>
      <c r="AZ134" s="567"/>
      <c r="BA134" s="567"/>
      <c r="BB134" s="567"/>
      <c r="BC134" s="567"/>
      <c r="BD134" s="567"/>
      <c r="BE134" s="567"/>
      <c r="BF134" s="567"/>
      <c r="BG134" s="640"/>
      <c r="BH134" s="1"/>
    </row>
    <row r="135" spans="1:60">
      <c r="B135" s="1" t="s">
        <v>500</v>
      </c>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0">
      <c r="B136" s="1" t="s">
        <v>1266</v>
      </c>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0">
      <c r="B137" s="1" t="s">
        <v>1267</v>
      </c>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0">
      <c r="B138" s="1" t="s">
        <v>1268</v>
      </c>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0">
      <c r="A139" s="1"/>
      <c r="B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0">
      <c r="A140" s="1"/>
      <c r="B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0">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c r="BG141" s="14"/>
      <c r="BH141" s="1"/>
    </row>
    <row r="142" spans="1:60">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row>
    <row r="143" spans="1:60">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row>
    <row r="144" spans="1:60">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c r="B145" s="1" t="s">
        <v>600</v>
      </c>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c r="B146" s="1" t="s">
        <v>1269</v>
      </c>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c r="B147" s="1" t="s">
        <v>1270</v>
      </c>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c r="A149" s="1336" t="s">
        <v>1271</v>
      </c>
      <c r="B149" s="1336"/>
      <c r="C149" s="1336"/>
      <c r="D149" s="1336"/>
      <c r="E149" s="1336"/>
      <c r="F149" s="1336"/>
      <c r="G149" s="1336"/>
      <c r="H149" s="1336"/>
      <c r="I149" s="1336"/>
      <c r="J149" s="1336"/>
      <c r="K149" s="1330"/>
      <c r="L149" s="1331"/>
      <c r="M149" s="1331"/>
      <c r="N149" s="1331"/>
      <c r="O149" s="1331"/>
      <c r="P149" s="1331"/>
      <c r="Q149" s="1331"/>
      <c r="R149" s="1331"/>
      <c r="S149" s="1331"/>
      <c r="T149" s="1331"/>
      <c r="U149" s="2761"/>
      <c r="V149" s="1330" t="s">
        <v>1272</v>
      </c>
      <c r="W149" s="1331"/>
      <c r="X149" s="1331"/>
      <c r="Y149" s="1331"/>
      <c r="Z149" s="1331"/>
      <c r="AA149" s="1331"/>
      <c r="AB149" s="1331"/>
      <c r="AC149" s="1331"/>
      <c r="AD149" s="1331"/>
      <c r="AE149" s="1331"/>
      <c r="AF149" s="1331"/>
      <c r="AG149" s="1331"/>
      <c r="AH149" s="1331"/>
      <c r="AI149" s="1331"/>
      <c r="AJ149" s="1331"/>
      <c r="AK149" s="1331"/>
      <c r="AL149" s="1331"/>
      <c r="AM149" s="1331"/>
      <c r="AN149" s="1331"/>
      <c r="AO149" s="1331"/>
      <c r="AP149" s="1331"/>
      <c r="AQ149" s="1331"/>
      <c r="AR149" s="1331"/>
      <c r="AS149" s="1331"/>
      <c r="AT149" s="1331"/>
      <c r="AU149" s="1331"/>
      <c r="AV149" s="1331"/>
      <c r="AW149" s="1331"/>
      <c r="AX149" s="1331"/>
      <c r="AY149" s="1331"/>
      <c r="AZ149" s="1331"/>
      <c r="BA149" s="2761"/>
      <c r="BB149" s="571" t="s">
        <v>606</v>
      </c>
      <c r="BC149" s="568"/>
      <c r="BD149" s="568"/>
      <c r="BE149" s="568"/>
      <c r="BF149" s="568"/>
      <c r="BG149" s="641"/>
      <c r="BH149" s="1"/>
    </row>
    <row r="150" spans="1:60" ht="17.25" customHeight="1">
      <c r="A150" s="1336" t="s">
        <v>607</v>
      </c>
      <c r="B150" s="1336"/>
      <c r="C150" s="1336"/>
      <c r="D150" s="1336"/>
      <c r="E150" s="1336"/>
      <c r="F150" s="1336"/>
      <c r="G150" s="1336"/>
      <c r="H150" s="1336"/>
      <c r="I150" s="1336"/>
      <c r="J150" s="1336"/>
      <c r="K150" s="1273" t="s">
        <v>1273</v>
      </c>
      <c r="L150" s="1274"/>
      <c r="M150" s="1274"/>
      <c r="N150" s="1274"/>
      <c r="O150" s="1274"/>
      <c r="P150" s="1274"/>
      <c r="Q150" s="1274"/>
      <c r="R150" s="1274"/>
      <c r="S150" s="1274"/>
      <c r="T150" s="1274"/>
      <c r="U150" s="1275"/>
      <c r="V150" s="1339" t="s">
        <v>611</v>
      </c>
      <c r="W150" s="1316"/>
      <c r="X150" s="1316"/>
      <c r="Y150" s="1316"/>
      <c r="Z150" s="1316"/>
      <c r="AA150" s="1316"/>
      <c r="AB150" s="1316"/>
      <c r="AC150" s="1316"/>
      <c r="AD150" s="1316"/>
      <c r="AE150" s="1316"/>
      <c r="AF150" s="1316"/>
      <c r="AG150" s="1316"/>
      <c r="AH150" s="1316"/>
      <c r="AI150" s="1316"/>
      <c r="AJ150" s="1316"/>
      <c r="AK150" s="1316"/>
      <c r="AL150" s="1316"/>
      <c r="AM150" s="1316"/>
      <c r="AN150" s="1316"/>
      <c r="AO150" s="1316"/>
      <c r="AP150" s="1316"/>
      <c r="AQ150" s="1316"/>
      <c r="AR150" s="1316"/>
      <c r="AS150" s="1316"/>
      <c r="AT150" s="1316"/>
      <c r="AU150" s="1316"/>
      <c r="AV150" s="1316"/>
      <c r="AW150" s="1316"/>
      <c r="AX150" s="1316"/>
      <c r="AY150" s="1316"/>
      <c r="AZ150" s="1316"/>
      <c r="BA150" s="1317"/>
      <c r="BB150" s="1273" t="s">
        <v>610</v>
      </c>
      <c r="BC150" s="1320"/>
      <c r="BD150" s="1320"/>
      <c r="BE150" s="1320"/>
      <c r="BF150" s="1320"/>
      <c r="BG150" s="1710"/>
      <c r="BH150" s="1"/>
    </row>
    <row r="151" spans="1:60" ht="17.25" customHeight="1">
      <c r="A151" s="1336"/>
      <c r="B151" s="1336"/>
      <c r="C151" s="1336"/>
      <c r="D151" s="1336"/>
      <c r="E151" s="1336"/>
      <c r="F151" s="1336"/>
      <c r="G151" s="1336"/>
      <c r="H151" s="1336"/>
      <c r="I151" s="1336"/>
      <c r="J151" s="1336"/>
      <c r="K151" s="1279" t="s">
        <v>1274</v>
      </c>
      <c r="L151" s="1280"/>
      <c r="M151" s="1280"/>
      <c r="N151" s="1280"/>
      <c r="O151" s="1280"/>
      <c r="P151" s="1280"/>
      <c r="Q151" s="1280"/>
      <c r="R151" s="1280"/>
      <c r="S151" s="1280"/>
      <c r="T151" s="1280"/>
      <c r="U151" s="1281"/>
      <c r="V151" s="1341"/>
      <c r="W151" s="1318"/>
      <c r="X151" s="1318"/>
      <c r="Y151" s="1318"/>
      <c r="Z151" s="1318"/>
      <c r="AA151" s="1318"/>
      <c r="AB151" s="1318"/>
      <c r="AC151" s="1318"/>
      <c r="AD151" s="1318"/>
      <c r="AE151" s="1318"/>
      <c r="AF151" s="1318"/>
      <c r="AG151" s="1318"/>
      <c r="AH151" s="1318"/>
      <c r="AI151" s="1318"/>
      <c r="AJ151" s="1318"/>
      <c r="AK151" s="1318"/>
      <c r="AL151" s="1318"/>
      <c r="AM151" s="1318"/>
      <c r="AN151" s="1318"/>
      <c r="AO151" s="1318"/>
      <c r="AP151" s="1318"/>
      <c r="AQ151" s="1318"/>
      <c r="AR151" s="1318"/>
      <c r="AS151" s="1318"/>
      <c r="AT151" s="1318"/>
      <c r="AU151" s="1318"/>
      <c r="AV151" s="1318"/>
      <c r="AW151" s="1318"/>
      <c r="AX151" s="1318"/>
      <c r="AY151" s="1318"/>
      <c r="AZ151" s="1318"/>
      <c r="BA151" s="1319"/>
      <c r="BB151" s="1321"/>
      <c r="BC151" s="1322"/>
      <c r="BD151" s="1322"/>
      <c r="BE151" s="1322"/>
      <c r="BF151" s="1322"/>
      <c r="BG151" s="1711"/>
      <c r="BH151" s="1"/>
    </row>
    <row r="152" spans="1:60" ht="7.5" customHeight="1">
      <c r="A152" s="1336" t="s">
        <v>612</v>
      </c>
      <c r="B152" s="1336"/>
      <c r="C152" s="1336"/>
      <c r="D152" s="1336"/>
      <c r="E152" s="1336"/>
      <c r="F152" s="1336"/>
      <c r="G152" s="1336"/>
      <c r="H152" s="1336"/>
      <c r="I152" s="1336"/>
      <c r="J152" s="1336"/>
      <c r="K152" s="1273" t="s">
        <v>613</v>
      </c>
      <c r="L152" s="1274"/>
      <c r="M152" s="1274"/>
      <c r="N152" s="1274"/>
      <c r="O152" s="1274"/>
      <c r="P152" s="1274"/>
      <c r="Q152" s="1274"/>
      <c r="R152" s="1274"/>
      <c r="S152" s="1274"/>
      <c r="T152" s="1274"/>
      <c r="U152" s="1275"/>
      <c r="V152" s="569"/>
      <c r="W152" s="563"/>
      <c r="X152" s="563"/>
      <c r="Y152" s="563"/>
      <c r="Z152" s="563"/>
      <c r="AA152" s="563"/>
      <c r="AB152" s="563"/>
      <c r="AC152" s="563"/>
      <c r="AD152" s="563"/>
      <c r="AE152" s="563"/>
      <c r="AF152" s="563"/>
      <c r="AG152" s="563"/>
      <c r="AH152" s="563"/>
      <c r="AI152" s="563"/>
      <c r="AJ152" s="563"/>
      <c r="AK152" s="563"/>
      <c r="AL152" s="563"/>
      <c r="AM152" s="563"/>
      <c r="AN152" s="563"/>
      <c r="AO152" s="563"/>
      <c r="AP152" s="563"/>
      <c r="AQ152" s="563"/>
      <c r="AR152" s="563"/>
      <c r="AS152" s="563"/>
      <c r="AT152" s="563"/>
      <c r="AU152" s="563"/>
      <c r="AV152" s="563"/>
      <c r="AW152" s="563"/>
      <c r="AX152" s="563"/>
      <c r="AY152" s="563"/>
      <c r="AZ152" s="563"/>
      <c r="BA152" s="564"/>
      <c r="BB152" s="1267" t="s">
        <v>614</v>
      </c>
      <c r="BC152" s="1308"/>
      <c r="BD152" s="1308"/>
      <c r="BE152" s="1308"/>
      <c r="BF152" s="1308"/>
      <c r="BG152" s="1268"/>
      <c r="BH152" s="1"/>
    </row>
    <row r="153" spans="1:60" ht="14.25" customHeight="1">
      <c r="A153" s="1336"/>
      <c r="B153" s="1336"/>
      <c r="C153" s="1336"/>
      <c r="D153" s="1336"/>
      <c r="E153" s="1336"/>
      <c r="F153" s="1336"/>
      <c r="G153" s="1336"/>
      <c r="H153" s="1336"/>
      <c r="I153" s="1336"/>
      <c r="J153" s="1336"/>
      <c r="K153" s="1276"/>
      <c r="L153" s="1277"/>
      <c r="M153" s="1277"/>
      <c r="N153" s="1277"/>
      <c r="O153" s="1277"/>
      <c r="P153" s="1277"/>
      <c r="Q153" s="1277"/>
      <c r="R153" s="1277"/>
      <c r="S153" s="1277"/>
      <c r="T153" s="1277"/>
      <c r="U153" s="1278"/>
      <c r="V153" s="432" t="s">
        <v>1275</v>
      </c>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26"/>
      <c r="BA153" s="639"/>
      <c r="BB153" s="1269"/>
      <c r="BC153" s="1309"/>
      <c r="BD153" s="1309"/>
      <c r="BE153" s="1309"/>
      <c r="BF153" s="1309"/>
      <c r="BG153" s="1270"/>
      <c r="BH153" s="1"/>
    </row>
    <row r="154" spans="1:60" ht="14.25" customHeight="1">
      <c r="A154" s="1336"/>
      <c r="B154" s="1336"/>
      <c r="C154" s="1336"/>
      <c r="D154" s="1336"/>
      <c r="E154" s="1336"/>
      <c r="F154" s="1336"/>
      <c r="G154" s="1336"/>
      <c r="H154" s="1336"/>
      <c r="I154" s="1336"/>
      <c r="J154" s="1336"/>
      <c r="K154" s="1276"/>
      <c r="L154" s="1277"/>
      <c r="M154" s="1277"/>
      <c r="N154" s="1277"/>
      <c r="O154" s="1277"/>
      <c r="P154" s="1277"/>
      <c r="Q154" s="1277"/>
      <c r="R154" s="1277"/>
      <c r="S154" s="1277"/>
      <c r="T154" s="1277"/>
      <c r="U154" s="1278"/>
      <c r="V154" s="432" t="s">
        <v>1276</v>
      </c>
      <c r="W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26"/>
      <c r="AZ154" s="26"/>
      <c r="BA154" s="433"/>
      <c r="BB154" s="1269"/>
      <c r="BC154" s="1309"/>
      <c r="BD154" s="1309"/>
      <c r="BE154" s="1309"/>
      <c r="BF154" s="1309"/>
      <c r="BG154" s="1270"/>
      <c r="BH154" s="1"/>
    </row>
    <row r="155" spans="1:60" ht="14.25" customHeight="1">
      <c r="A155" s="1336"/>
      <c r="B155" s="1336"/>
      <c r="C155" s="1336"/>
      <c r="D155" s="1336"/>
      <c r="E155" s="1336"/>
      <c r="F155" s="1336"/>
      <c r="G155" s="1336"/>
      <c r="H155" s="1336"/>
      <c r="I155" s="1336"/>
      <c r="J155" s="1336"/>
      <c r="K155" s="1276"/>
      <c r="L155" s="1277"/>
      <c r="M155" s="1277"/>
      <c r="N155" s="1277"/>
      <c r="O155" s="1277"/>
      <c r="P155" s="1277"/>
      <c r="Q155" s="1277"/>
      <c r="R155" s="1277"/>
      <c r="S155" s="1277"/>
      <c r="T155" s="1277"/>
      <c r="U155" s="1278"/>
      <c r="V155" s="432" t="s">
        <v>1277</v>
      </c>
      <c r="W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26"/>
      <c r="AZ155" s="26"/>
      <c r="BA155" s="433"/>
      <c r="BB155" s="1269"/>
      <c r="BC155" s="1309"/>
      <c r="BD155" s="1309"/>
      <c r="BE155" s="1309"/>
      <c r="BF155" s="1309"/>
      <c r="BG155" s="1270"/>
      <c r="BH155" s="1"/>
    </row>
    <row r="156" spans="1:60" ht="14.25" customHeight="1">
      <c r="A156" s="1336"/>
      <c r="B156" s="1336"/>
      <c r="C156" s="1336"/>
      <c r="D156" s="1336"/>
      <c r="E156" s="1336"/>
      <c r="F156" s="1336"/>
      <c r="G156" s="1336"/>
      <c r="H156" s="1336"/>
      <c r="I156" s="1336"/>
      <c r="J156" s="1336"/>
      <c r="K156" s="1276"/>
      <c r="L156" s="1277"/>
      <c r="M156" s="1277"/>
      <c r="N156" s="1277"/>
      <c r="O156" s="1277"/>
      <c r="P156" s="1277"/>
      <c r="Q156" s="1277"/>
      <c r="R156" s="1277"/>
      <c r="S156" s="1277"/>
      <c r="T156" s="1277"/>
      <c r="U156" s="1278"/>
      <c r="V156" s="432" t="s">
        <v>1278</v>
      </c>
      <c r="W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26"/>
      <c r="AZ156" s="26"/>
      <c r="BA156" s="433"/>
      <c r="BB156" s="1269"/>
      <c r="BC156" s="1309"/>
      <c r="BD156" s="1309"/>
      <c r="BE156" s="1309"/>
      <c r="BF156" s="1309"/>
      <c r="BG156" s="1270"/>
      <c r="BH156" s="1"/>
    </row>
    <row r="157" spans="1:60" ht="14.25" customHeight="1">
      <c r="A157" s="1336"/>
      <c r="B157" s="1336"/>
      <c r="C157" s="1336"/>
      <c r="D157" s="1336"/>
      <c r="E157" s="1336"/>
      <c r="F157" s="1336"/>
      <c r="G157" s="1336"/>
      <c r="H157" s="1336"/>
      <c r="I157" s="1336"/>
      <c r="J157" s="1336"/>
      <c r="K157" s="1276"/>
      <c r="L157" s="1277"/>
      <c r="M157" s="1277"/>
      <c r="N157" s="1277"/>
      <c r="O157" s="1277"/>
      <c r="P157" s="1277"/>
      <c r="Q157" s="1277"/>
      <c r="R157" s="1277"/>
      <c r="S157" s="1277"/>
      <c r="T157" s="1277"/>
      <c r="U157" s="1278"/>
      <c r="V157" s="432" t="s">
        <v>1279</v>
      </c>
      <c r="W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26"/>
      <c r="AZ157" s="26"/>
      <c r="BA157" s="433"/>
      <c r="BB157" s="1269"/>
      <c r="BC157" s="1309"/>
      <c r="BD157" s="1309"/>
      <c r="BE157" s="1309"/>
      <c r="BF157" s="1309"/>
      <c r="BG157" s="1270"/>
      <c r="BH157" s="1"/>
    </row>
    <row r="158" spans="1:60" ht="7.5" customHeight="1">
      <c r="A158" s="1336"/>
      <c r="B158" s="1336"/>
      <c r="C158" s="1336"/>
      <c r="D158" s="1336"/>
      <c r="E158" s="1336"/>
      <c r="F158" s="1336"/>
      <c r="G158" s="1336"/>
      <c r="H158" s="1336"/>
      <c r="I158" s="1336"/>
      <c r="J158" s="1336"/>
      <c r="K158" s="1279"/>
      <c r="L158" s="1280"/>
      <c r="M158" s="1280"/>
      <c r="N158" s="1280"/>
      <c r="O158" s="1280"/>
      <c r="P158" s="1280"/>
      <c r="Q158" s="1280"/>
      <c r="R158" s="1280"/>
      <c r="S158" s="1280"/>
      <c r="T158" s="1280"/>
      <c r="U158" s="1281"/>
      <c r="V158" s="434"/>
      <c r="W158" s="567"/>
      <c r="X158" s="288"/>
      <c r="Y158" s="567"/>
      <c r="Z158" s="567"/>
      <c r="AA158" s="567"/>
      <c r="AB158" s="567"/>
      <c r="AC158" s="567"/>
      <c r="AD158" s="567"/>
      <c r="AE158" s="567"/>
      <c r="AF158" s="567"/>
      <c r="AG158" s="567"/>
      <c r="AH158" s="567"/>
      <c r="AI158" s="567"/>
      <c r="AJ158" s="567"/>
      <c r="AK158" s="567"/>
      <c r="AL158" s="567"/>
      <c r="AM158" s="567"/>
      <c r="AN158" s="567"/>
      <c r="AO158" s="567"/>
      <c r="AP158" s="567"/>
      <c r="AQ158" s="567"/>
      <c r="AR158" s="567"/>
      <c r="AS158" s="567"/>
      <c r="AT158" s="567"/>
      <c r="AU158" s="567"/>
      <c r="AV158" s="567"/>
      <c r="AW158" s="567"/>
      <c r="AX158" s="567"/>
      <c r="AY158" s="435"/>
      <c r="AZ158" s="435"/>
      <c r="BA158" s="436"/>
      <c r="BB158" s="1269"/>
      <c r="BC158" s="1309"/>
      <c r="BD158" s="1309"/>
      <c r="BE158" s="1309"/>
      <c r="BF158" s="1309"/>
      <c r="BG158" s="1270"/>
      <c r="BH158" s="1"/>
    </row>
    <row r="159" spans="1:60" ht="16.5" customHeight="1">
      <c r="A159" s="1336" t="s">
        <v>619</v>
      </c>
      <c r="B159" s="1336"/>
      <c r="C159" s="1336"/>
      <c r="D159" s="1336"/>
      <c r="E159" s="1336"/>
      <c r="F159" s="1336"/>
      <c r="G159" s="1336"/>
      <c r="H159" s="1336"/>
      <c r="I159" s="1336"/>
      <c r="J159" s="1336"/>
      <c r="K159" s="1330" t="s">
        <v>613</v>
      </c>
      <c r="L159" s="1331"/>
      <c r="M159" s="1331"/>
      <c r="N159" s="1331"/>
      <c r="O159" s="1331"/>
      <c r="P159" s="1331"/>
      <c r="Q159" s="1331"/>
      <c r="R159" s="1331"/>
      <c r="S159" s="1331"/>
      <c r="T159" s="1331"/>
      <c r="U159" s="2761"/>
      <c r="V159" s="571" t="s">
        <v>620</v>
      </c>
      <c r="W159" s="568"/>
      <c r="X159" s="437"/>
      <c r="Y159" s="568"/>
      <c r="Z159" s="568"/>
      <c r="AA159" s="567"/>
      <c r="AB159" s="567"/>
      <c r="AC159" s="567"/>
      <c r="AD159" s="567"/>
      <c r="AE159" s="567"/>
      <c r="AF159" s="567"/>
      <c r="AG159" s="567"/>
      <c r="AH159" s="567"/>
      <c r="AI159" s="567"/>
      <c r="AJ159" s="567"/>
      <c r="AK159" s="567"/>
      <c r="AL159" s="567"/>
      <c r="AM159" s="568"/>
      <c r="AN159" s="568"/>
      <c r="AO159" s="568"/>
      <c r="AP159" s="568"/>
      <c r="AQ159" s="568"/>
      <c r="AR159" s="568"/>
      <c r="AS159" s="568"/>
      <c r="AT159" s="568"/>
      <c r="AU159" s="568"/>
      <c r="AV159" s="568"/>
      <c r="AW159" s="568"/>
      <c r="AX159" s="568"/>
      <c r="AY159" s="438"/>
      <c r="AZ159" s="438"/>
      <c r="BA159" s="439"/>
      <c r="BB159" s="1269"/>
      <c r="BC159" s="1309"/>
      <c r="BD159" s="1309"/>
      <c r="BE159" s="1309"/>
      <c r="BF159" s="1309"/>
      <c r="BG159" s="1270"/>
      <c r="BH159" s="1"/>
    </row>
    <row r="160" spans="1:60" ht="16.5" customHeight="1">
      <c r="A160" s="1336" t="s">
        <v>1280</v>
      </c>
      <c r="B160" s="1336"/>
      <c r="C160" s="1336"/>
      <c r="D160" s="1336"/>
      <c r="E160" s="1336"/>
      <c r="F160" s="1336"/>
      <c r="G160" s="1336"/>
      <c r="H160" s="1336"/>
      <c r="I160" s="1336"/>
      <c r="J160" s="1336"/>
      <c r="K160" s="1330" t="s">
        <v>613</v>
      </c>
      <c r="L160" s="1331"/>
      <c r="M160" s="1331"/>
      <c r="N160" s="1331"/>
      <c r="O160" s="1331"/>
      <c r="P160" s="1331"/>
      <c r="Q160" s="1331"/>
      <c r="R160" s="1331"/>
      <c r="S160" s="1331"/>
      <c r="T160" s="1331"/>
      <c r="U160" s="2761"/>
      <c r="V160" s="567" t="s">
        <v>1281</v>
      </c>
      <c r="W160" s="567"/>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561"/>
      <c r="AZ160" s="561"/>
      <c r="BA160" s="561"/>
      <c r="BB160" s="1271"/>
      <c r="BC160" s="1310"/>
      <c r="BD160" s="1310"/>
      <c r="BE160" s="1310"/>
      <c r="BF160" s="1310"/>
      <c r="BG160" s="1272"/>
      <c r="BH160" s="1"/>
    </row>
    <row r="161" spans="1:60" ht="17.25" customHeight="1">
      <c r="A161" s="1336" t="s">
        <v>781</v>
      </c>
      <c r="B161" s="1336"/>
      <c r="C161" s="1336"/>
      <c r="D161" s="1336"/>
      <c r="E161" s="1336"/>
      <c r="F161" s="1336"/>
      <c r="G161" s="1336"/>
      <c r="H161" s="1336"/>
      <c r="I161" s="1336"/>
      <c r="J161" s="1336"/>
      <c r="K161" s="289" t="s">
        <v>1282</v>
      </c>
      <c r="N161" s="566"/>
      <c r="O161" s="566"/>
      <c r="P161" s="566"/>
      <c r="Q161" s="566"/>
      <c r="R161" s="566"/>
      <c r="S161" s="566"/>
      <c r="T161" s="566"/>
      <c r="U161" s="566"/>
      <c r="V161" s="566"/>
      <c r="W161" s="566"/>
      <c r="X161" s="566"/>
      <c r="Y161" s="566"/>
      <c r="Z161" s="566"/>
      <c r="AA161" s="566"/>
      <c r="AB161" s="566"/>
      <c r="AC161" s="566"/>
      <c r="AD161" s="566"/>
      <c r="AE161" s="566"/>
      <c r="AF161" s="566"/>
      <c r="AG161" s="566"/>
      <c r="AH161" s="566"/>
      <c r="AI161" s="566"/>
      <c r="AJ161" s="566"/>
      <c r="AK161" s="566"/>
      <c r="AL161" s="566"/>
      <c r="AM161" s="566"/>
      <c r="AN161" s="566"/>
      <c r="AO161" s="566"/>
      <c r="AP161" s="566"/>
      <c r="AQ161" s="566"/>
      <c r="AR161" s="566"/>
      <c r="AS161" s="566"/>
      <c r="AT161" s="566"/>
      <c r="AU161" s="566"/>
      <c r="AV161" s="566"/>
      <c r="AW161" s="566"/>
      <c r="AX161" s="566"/>
      <c r="AY161" s="566"/>
      <c r="AZ161" s="566"/>
      <c r="BA161" s="566"/>
      <c r="BB161" s="1"/>
      <c r="BC161" s="1"/>
      <c r="BD161" s="1"/>
      <c r="BE161" s="1"/>
      <c r="BF161" s="1"/>
      <c r="BG161" s="639"/>
      <c r="BH161" s="1"/>
    </row>
    <row r="162" spans="1:60" ht="17.25" customHeight="1">
      <c r="A162" s="1336"/>
      <c r="B162" s="1336"/>
      <c r="C162" s="1336"/>
      <c r="D162" s="1336"/>
      <c r="E162" s="1336"/>
      <c r="F162" s="1336"/>
      <c r="G162" s="1336"/>
      <c r="H162" s="1336"/>
      <c r="I162" s="1336"/>
      <c r="J162" s="1336"/>
      <c r="K162" s="440" t="s">
        <v>1283</v>
      </c>
      <c r="L162" s="288"/>
      <c r="M162" s="288"/>
      <c r="N162" s="567"/>
      <c r="O162" s="567"/>
      <c r="P162" s="567"/>
      <c r="Q162" s="567"/>
      <c r="R162" s="567"/>
      <c r="S162" s="567"/>
      <c r="T162" s="567"/>
      <c r="U162" s="567"/>
      <c r="V162" s="567"/>
      <c r="W162" s="567"/>
      <c r="X162" s="567"/>
      <c r="Y162" s="567"/>
      <c r="Z162" s="567"/>
      <c r="AA162" s="567"/>
      <c r="AB162" s="567"/>
      <c r="AC162" s="567"/>
      <c r="AD162" s="567"/>
      <c r="AE162" s="567"/>
      <c r="AF162" s="567"/>
      <c r="AG162" s="567"/>
      <c r="AH162" s="567"/>
      <c r="AI162" s="567"/>
      <c r="AJ162" s="567"/>
      <c r="AK162" s="567"/>
      <c r="AL162" s="567"/>
      <c r="AM162" s="567"/>
      <c r="AN162" s="567"/>
      <c r="AO162" s="567"/>
      <c r="AP162" s="567"/>
      <c r="AQ162" s="567"/>
      <c r="AR162" s="567"/>
      <c r="AS162" s="567"/>
      <c r="AT162" s="567"/>
      <c r="AU162" s="567"/>
      <c r="AV162" s="567"/>
      <c r="AW162" s="567"/>
      <c r="AX162" s="567"/>
      <c r="AY162" s="567"/>
      <c r="AZ162" s="567"/>
      <c r="BA162" s="567"/>
      <c r="BB162" s="567"/>
      <c r="BC162" s="567"/>
      <c r="BD162" s="567"/>
      <c r="BE162" s="567"/>
      <c r="BF162" s="567"/>
      <c r="BG162" s="640"/>
      <c r="BH162" s="1"/>
    </row>
    <row r="163" spans="1:60">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row>
  </sheetData>
  <mergeCells count="175">
    <mergeCell ref="A160:J160"/>
    <mergeCell ref="K160:U160"/>
    <mergeCell ref="A161:J162"/>
    <mergeCell ref="A150:J151"/>
    <mergeCell ref="K150:U150"/>
    <mergeCell ref="V150:BA151"/>
    <mergeCell ref="BB150:BG151"/>
    <mergeCell ref="K151:U151"/>
    <mergeCell ref="A152:J158"/>
    <mergeCell ref="K152:U158"/>
    <mergeCell ref="BB152:BG160"/>
    <mergeCell ref="A159:J159"/>
    <mergeCell ref="K159:U159"/>
    <mergeCell ref="A128:L129"/>
    <mergeCell ref="M128:BB129"/>
    <mergeCell ref="BC128:BG129"/>
    <mergeCell ref="A149:J149"/>
    <mergeCell ref="K149:U149"/>
    <mergeCell ref="V149:BA149"/>
    <mergeCell ref="AS123:AU123"/>
    <mergeCell ref="AX123:AZ123"/>
    <mergeCell ref="BC123:BE123"/>
    <mergeCell ref="A124:L125"/>
    <mergeCell ref="M124:BG125"/>
    <mergeCell ref="A126:L127"/>
    <mergeCell ref="M126:BG127"/>
    <mergeCell ref="A116:P117"/>
    <mergeCell ref="A123:L123"/>
    <mergeCell ref="M123:O123"/>
    <mergeCell ref="P123:X123"/>
    <mergeCell ref="Y123:AA123"/>
    <mergeCell ref="AO123:AR123"/>
    <mergeCell ref="AD100:AE100"/>
    <mergeCell ref="AL100:AM100"/>
    <mergeCell ref="B104:L108"/>
    <mergeCell ref="AV114:AW114"/>
    <mergeCell ref="AZ114:BA114"/>
    <mergeCell ref="BD114:BE114"/>
    <mergeCell ref="D79:L79"/>
    <mergeCell ref="D80:L80"/>
    <mergeCell ref="D81:L83"/>
    <mergeCell ref="D84:L88"/>
    <mergeCell ref="B89:C103"/>
    <mergeCell ref="D89:L92"/>
    <mergeCell ref="D93:L99"/>
    <mergeCell ref="D100:L103"/>
    <mergeCell ref="B71:L76"/>
    <mergeCell ref="AN72:AO72"/>
    <mergeCell ref="AR72:AS72"/>
    <mergeCell ref="AV72:AW72"/>
    <mergeCell ref="BB72:BE72"/>
    <mergeCell ref="B77:C88"/>
    <mergeCell ref="D77:L78"/>
    <mergeCell ref="W77:Z77"/>
    <mergeCell ref="AB77:AC77"/>
    <mergeCell ref="U78:W78"/>
    <mergeCell ref="AV67:AW68"/>
    <mergeCell ref="AX67:AZ68"/>
    <mergeCell ref="BA67:BB68"/>
    <mergeCell ref="BC67:BE68"/>
    <mergeCell ref="BF67:BG68"/>
    <mergeCell ref="B69:L70"/>
    <mergeCell ref="AV58:BF58"/>
    <mergeCell ref="AW59:AX59"/>
    <mergeCell ref="BA59:BB59"/>
    <mergeCell ref="BE59:BF59"/>
    <mergeCell ref="B67:L68"/>
    <mergeCell ref="M67:T68"/>
    <mergeCell ref="U67:AG68"/>
    <mergeCell ref="AH67:AN68"/>
    <mergeCell ref="AO67:AR68"/>
    <mergeCell ref="AS67:AU68"/>
    <mergeCell ref="AY45:AZ45"/>
    <mergeCell ref="B46:C47"/>
    <mergeCell ref="D46:L47"/>
    <mergeCell ref="U54:AC54"/>
    <mergeCell ref="AT54:BB54"/>
    <mergeCell ref="U55:AC55"/>
    <mergeCell ref="AT55:BB55"/>
    <mergeCell ref="AH43:AI43"/>
    <mergeCell ref="AS43:AW43"/>
    <mergeCell ref="AY43:AZ43"/>
    <mergeCell ref="B44:C45"/>
    <mergeCell ref="D44:L45"/>
    <mergeCell ref="O45:S45"/>
    <mergeCell ref="U45:V45"/>
    <mergeCell ref="AB45:AF45"/>
    <mergeCell ref="AH45:AI45"/>
    <mergeCell ref="AS45:AW45"/>
    <mergeCell ref="AH40:AJ40"/>
    <mergeCell ref="AA41:AE41"/>
    <mergeCell ref="AG41:AH41"/>
    <mergeCell ref="AT41:AX41"/>
    <mergeCell ref="AZ41:BA41"/>
    <mergeCell ref="B42:C43"/>
    <mergeCell ref="D42:L43"/>
    <mergeCell ref="O43:S43"/>
    <mergeCell ref="U43:V43"/>
    <mergeCell ref="AB43:AF43"/>
    <mergeCell ref="AI36:AL36"/>
    <mergeCell ref="AV36:AY36"/>
    <mergeCell ref="AM37:AO37"/>
    <mergeCell ref="B38:C38"/>
    <mergeCell ref="D38:L38"/>
    <mergeCell ref="B39:C39"/>
    <mergeCell ref="D39:L39"/>
    <mergeCell ref="P39:V39"/>
    <mergeCell ref="AF39:AL39"/>
    <mergeCell ref="D33:L33"/>
    <mergeCell ref="W33:Z33"/>
    <mergeCell ref="A34:A47"/>
    <mergeCell ref="B34:C37"/>
    <mergeCell ref="D34:L37"/>
    <mergeCell ref="U36:X36"/>
    <mergeCell ref="B40:C41"/>
    <mergeCell ref="D40:L41"/>
    <mergeCell ref="U40:W40"/>
    <mergeCell ref="M27:BH28"/>
    <mergeCell ref="B29:C30"/>
    <mergeCell ref="D29:L30"/>
    <mergeCell ref="M29:BH30"/>
    <mergeCell ref="B31:C32"/>
    <mergeCell ref="D31:L32"/>
    <mergeCell ref="M25:V25"/>
    <mergeCell ref="Y25:AH25"/>
    <mergeCell ref="AK25:AT25"/>
    <mergeCell ref="AW25:BF25"/>
    <mergeCell ref="D26:L26"/>
    <mergeCell ref="O26:Q26"/>
    <mergeCell ref="AA26:AC26"/>
    <mergeCell ref="AM26:AO26"/>
    <mergeCell ref="AY26:BA26"/>
    <mergeCell ref="M23:V23"/>
    <mergeCell ref="Y23:AH23"/>
    <mergeCell ref="AK23:AT23"/>
    <mergeCell ref="AW23:BF23"/>
    <mergeCell ref="D24:L24"/>
    <mergeCell ref="M24:V24"/>
    <mergeCell ref="Y24:AH24"/>
    <mergeCell ref="AK24:AT24"/>
    <mergeCell ref="AW24:BF24"/>
    <mergeCell ref="A14:A16"/>
    <mergeCell ref="B14:L16"/>
    <mergeCell ref="A17:A33"/>
    <mergeCell ref="B17:C17"/>
    <mergeCell ref="D25:L25"/>
    <mergeCell ref="B27:C28"/>
    <mergeCell ref="D27:L28"/>
    <mergeCell ref="B33:C33"/>
    <mergeCell ref="BE21:BH21"/>
    <mergeCell ref="D22:L22"/>
    <mergeCell ref="M22:V22"/>
    <mergeCell ref="Y22:AH22"/>
    <mergeCell ref="AK22:AT22"/>
    <mergeCell ref="AW22:BF22"/>
    <mergeCell ref="M17:BC17"/>
    <mergeCell ref="B18:C20"/>
    <mergeCell ref="D18:L20"/>
    <mergeCell ref="B21:C26"/>
    <mergeCell ref="D21:L21"/>
    <mergeCell ref="M21:U21"/>
    <mergeCell ref="Y21:AG21"/>
    <mergeCell ref="AK21:AS21"/>
    <mergeCell ref="AW21:BD21"/>
    <mergeCell ref="D23:L23"/>
    <mergeCell ref="AV2:AW2"/>
    <mergeCell ref="AZ2:BA2"/>
    <mergeCell ref="BD2:BE2"/>
    <mergeCell ref="A10:L10"/>
    <mergeCell ref="P10:Z10"/>
    <mergeCell ref="AT10:AV10"/>
    <mergeCell ref="AY10:BA10"/>
    <mergeCell ref="BD10:BF10"/>
    <mergeCell ref="A11:A13"/>
    <mergeCell ref="B11:L13"/>
  </mergeCells>
  <phoneticPr fontId="3"/>
  <pageMargins left="0.70866141732283472" right="0.31496062992125984" top="0.70866141732283472" bottom="0.62992125984251968" header="0.39370078740157483" footer="0.31496062992125984"/>
  <pageSetup paperSize="9" scale="97" orientation="portrait" r:id="rId1"/>
  <headerFooter alignWithMargins="0"/>
  <rowBreaks count="1" manualBreakCount="1">
    <brk id="56" max="16383"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20927-6745-41FF-9148-3D1D1DEE253D}">
  <dimension ref="A1:AK91"/>
  <sheetViews>
    <sheetView view="pageBreakPreview" zoomScaleNormal="100" zoomScaleSheetLayoutView="100" workbookViewId="0">
      <selection activeCell="AP14" sqref="AP14"/>
    </sheetView>
  </sheetViews>
  <sheetFormatPr defaultRowHeight="13.5"/>
  <cols>
    <col min="1" max="1" width="2.875" style="521" customWidth="1"/>
    <col min="2" max="2" width="2.625" style="521" customWidth="1"/>
    <col min="3" max="3" width="2.375" style="521" customWidth="1"/>
    <col min="4" max="7" width="2.5" style="521" customWidth="1"/>
    <col min="8" max="8" width="3.25" style="521" customWidth="1"/>
    <col min="9" max="9" width="0.75" style="521" customWidth="1"/>
    <col min="10" max="37" width="2.5" style="521" customWidth="1"/>
    <col min="38" max="16384" width="9" style="521"/>
  </cols>
  <sheetData>
    <row r="1" spans="1:37">
      <c r="A1" s="521" t="s">
        <v>2064</v>
      </c>
    </row>
    <row r="2" spans="1:37" ht="19.5" customHeight="1">
      <c r="A2" s="3015" t="s">
        <v>1</v>
      </c>
      <c r="B2" s="3015"/>
      <c r="C2" s="3015"/>
      <c r="D2" s="3015"/>
      <c r="E2" s="3015"/>
      <c r="F2" s="3015"/>
      <c r="G2" s="3015"/>
      <c r="H2" s="3015"/>
      <c r="I2" s="3015"/>
      <c r="J2" s="3015"/>
      <c r="K2" s="3015"/>
      <c r="L2" s="3015"/>
      <c r="M2" s="3015"/>
      <c r="N2" s="3015"/>
      <c r="O2" s="3015"/>
      <c r="P2" s="3015"/>
      <c r="Q2" s="3015"/>
      <c r="R2" s="3015"/>
      <c r="S2" s="3015"/>
      <c r="T2" s="3015"/>
      <c r="U2" s="3015"/>
      <c r="V2" s="3015"/>
      <c r="W2" s="3015"/>
      <c r="X2" s="3015"/>
      <c r="Y2" s="3015"/>
      <c r="Z2" s="3015"/>
      <c r="AA2" s="3015"/>
      <c r="AB2" s="3015"/>
      <c r="AC2" s="3015"/>
      <c r="AD2" s="3015"/>
      <c r="AE2" s="3015"/>
      <c r="AF2" s="3015"/>
      <c r="AG2" s="3015"/>
      <c r="AH2" s="3015"/>
      <c r="AI2" s="3015"/>
      <c r="AJ2" s="3015"/>
      <c r="AK2" s="3015"/>
    </row>
    <row r="3" spans="1:37" ht="15.75" customHeight="1">
      <c r="C3" s="974" t="s">
        <v>2063</v>
      </c>
      <c r="D3" s="974"/>
      <c r="E3" s="974"/>
      <c r="F3" s="974"/>
      <c r="W3" s="973"/>
      <c r="X3" s="973"/>
      <c r="Y3" s="262"/>
      <c r="Z3" s="262"/>
      <c r="AA3" s="262"/>
      <c r="AB3" s="262"/>
      <c r="AC3" s="262" t="s">
        <v>842</v>
      </c>
      <c r="AD3" s="262"/>
      <c r="AE3" s="262"/>
      <c r="AF3" s="262" t="s">
        <v>842</v>
      </c>
      <c r="AG3" s="262"/>
      <c r="AH3" s="262" t="s">
        <v>842</v>
      </c>
      <c r="AI3" s="262"/>
      <c r="AJ3" s="262" t="s">
        <v>842</v>
      </c>
    </row>
    <row r="4" spans="1:37" ht="15.75" customHeight="1">
      <c r="AA4" s="973"/>
    </row>
    <row r="5" spans="1:37" ht="15.75" customHeight="1">
      <c r="Y5" s="973" t="s">
        <v>1376</v>
      </c>
      <c r="AD5" s="972"/>
      <c r="AE5" s="971"/>
      <c r="AF5" s="971"/>
      <c r="AG5" s="971"/>
      <c r="AH5" s="971"/>
      <c r="AI5" s="971"/>
    </row>
    <row r="6" spans="1:37" ht="15.75" customHeight="1">
      <c r="AB6" s="214"/>
      <c r="AD6" s="971"/>
      <c r="AE6" s="971"/>
      <c r="AF6" s="971"/>
      <c r="AG6" s="971"/>
      <c r="AH6" s="971"/>
      <c r="AI6" s="971"/>
    </row>
    <row r="7" spans="1:37" ht="15.75" customHeight="1">
      <c r="AB7" s="211"/>
      <c r="AD7" s="971"/>
      <c r="AE7" s="971"/>
      <c r="AF7" s="971"/>
      <c r="AG7" s="971"/>
      <c r="AH7" s="971"/>
      <c r="AI7" s="971"/>
    </row>
    <row r="8" spans="1:37" ht="15.75" customHeight="1">
      <c r="A8" s="210" t="s">
        <v>2062</v>
      </c>
    </row>
    <row r="9" spans="1:37" ht="15.75" customHeight="1">
      <c r="A9" s="210" t="s">
        <v>2061</v>
      </c>
    </row>
    <row r="10" spans="1:37" ht="15.75" customHeight="1">
      <c r="A10" s="210" t="s">
        <v>977</v>
      </c>
    </row>
    <row r="11" spans="1:37" ht="7.5" customHeight="1">
      <c r="A11" s="262"/>
    </row>
    <row r="12" spans="1:37" ht="15.75" customHeight="1" thickBot="1">
      <c r="A12" s="3016" t="s">
        <v>2060</v>
      </c>
      <c r="B12" s="3016"/>
      <c r="C12" s="3016"/>
      <c r="D12" s="3016"/>
      <c r="E12" s="3016"/>
      <c r="F12" s="3016"/>
      <c r="G12" s="3016"/>
      <c r="H12" s="3017"/>
      <c r="I12" s="970"/>
      <c r="J12" s="3018" t="s">
        <v>1451</v>
      </c>
      <c r="K12" s="3016"/>
      <c r="L12" s="3016"/>
      <c r="M12" s="3016"/>
      <c r="N12" s="3016"/>
      <c r="O12" s="3016"/>
      <c r="P12" s="3016"/>
      <c r="Q12" s="3016"/>
      <c r="R12" s="3016"/>
      <c r="S12" s="3016"/>
      <c r="T12" s="3016"/>
      <c r="U12" s="3016" t="s">
        <v>2059</v>
      </c>
      <c r="V12" s="3016"/>
      <c r="W12" s="3016"/>
      <c r="X12" s="3016"/>
      <c r="Y12" s="3016"/>
      <c r="Z12" s="3016"/>
      <c r="AA12" s="3016" t="s">
        <v>2058</v>
      </c>
      <c r="AB12" s="3016"/>
      <c r="AC12" s="3016"/>
      <c r="AD12" s="3016"/>
      <c r="AE12" s="3016"/>
      <c r="AF12" s="3016"/>
      <c r="AG12" s="3016"/>
      <c r="AH12" s="3016"/>
      <c r="AI12" s="3016"/>
      <c r="AJ12" s="3016"/>
      <c r="AK12" s="3016"/>
    </row>
    <row r="13" spans="1:37" ht="15.75" customHeight="1">
      <c r="A13" s="3019" t="s">
        <v>15</v>
      </c>
      <c r="B13" s="3020"/>
      <c r="C13" s="3020" t="s">
        <v>2057</v>
      </c>
      <c r="D13" s="3020"/>
      <c r="E13" s="3020"/>
      <c r="F13" s="3020"/>
      <c r="G13" s="3020"/>
      <c r="H13" s="968"/>
      <c r="I13" s="969"/>
      <c r="J13" s="968" t="s">
        <v>204</v>
      </c>
      <c r="K13" s="968"/>
      <c r="L13" s="968" t="s">
        <v>18</v>
      </c>
      <c r="M13" s="3021"/>
      <c r="N13" s="3021"/>
      <c r="O13" s="3021"/>
      <c r="P13" s="3021"/>
      <c r="Q13" s="3022"/>
      <c r="R13" s="3022"/>
      <c r="S13" s="3022"/>
      <c r="T13" s="3022"/>
      <c r="U13" s="3022"/>
      <c r="V13" s="3022"/>
      <c r="W13" s="3022"/>
      <c r="X13" s="3022"/>
      <c r="Y13" s="3022"/>
      <c r="Z13" s="3022"/>
      <c r="AA13" s="3022"/>
      <c r="AB13" s="3022"/>
      <c r="AC13" s="3022"/>
      <c r="AD13" s="3022"/>
      <c r="AE13" s="3022"/>
      <c r="AF13" s="3022"/>
      <c r="AG13" s="3022"/>
      <c r="AH13" s="3022"/>
      <c r="AI13" s="3022"/>
      <c r="AJ13" s="3022"/>
      <c r="AK13" s="3023"/>
    </row>
    <row r="14" spans="1:37" ht="15.75" customHeight="1">
      <c r="A14" s="3002"/>
      <c r="B14" s="3003"/>
      <c r="C14" s="3003"/>
      <c r="D14" s="3003"/>
      <c r="E14" s="3003"/>
      <c r="F14" s="3003"/>
      <c r="G14" s="3003"/>
      <c r="H14" s="940"/>
      <c r="I14" s="958"/>
      <c r="J14" s="966" t="s">
        <v>688</v>
      </c>
      <c r="K14" s="965"/>
      <c r="L14" s="3010"/>
      <c r="M14" s="3010"/>
      <c r="N14" s="3010"/>
      <c r="O14" s="3010"/>
      <c r="P14" s="3010"/>
      <c r="Q14" s="3010"/>
      <c r="R14" s="3010"/>
      <c r="S14" s="3010"/>
      <c r="T14" s="3010"/>
      <c r="U14" s="3010"/>
      <c r="V14" s="3010"/>
      <c r="W14" s="3010"/>
      <c r="X14" s="3010"/>
      <c r="Y14" s="3010"/>
      <c r="Z14" s="3010"/>
      <c r="AA14" s="3010"/>
      <c r="AB14" s="3010"/>
      <c r="AC14" s="3010"/>
      <c r="AD14" s="3010"/>
      <c r="AE14" s="3010"/>
      <c r="AF14" s="3010"/>
      <c r="AG14" s="3010"/>
      <c r="AH14" s="3010"/>
      <c r="AI14" s="3010"/>
      <c r="AJ14" s="3010"/>
      <c r="AK14" s="3011"/>
    </row>
    <row r="15" spans="1:37" ht="15.75" customHeight="1">
      <c r="A15" s="3004"/>
      <c r="B15" s="3005"/>
      <c r="C15" s="3005"/>
      <c r="D15" s="3005"/>
      <c r="E15" s="3005"/>
      <c r="F15" s="3005"/>
      <c r="G15" s="3005"/>
      <c r="I15" s="949"/>
      <c r="J15" s="521" t="s">
        <v>205</v>
      </c>
      <c r="L15" s="3013"/>
      <c r="M15" s="3013"/>
      <c r="N15" s="3013"/>
      <c r="O15" s="3013"/>
      <c r="P15" s="3013"/>
      <c r="Q15" s="3013"/>
      <c r="R15" s="3013"/>
      <c r="S15" s="3013"/>
      <c r="T15" s="3013"/>
      <c r="U15" s="3013"/>
      <c r="V15" s="3013"/>
      <c r="W15" s="3013"/>
      <c r="X15" s="3013"/>
      <c r="Y15" s="3013"/>
      <c r="Z15" s="3013"/>
      <c r="AA15" s="3013"/>
      <c r="AB15" s="3013"/>
      <c r="AC15" s="3013"/>
      <c r="AD15" s="3013"/>
      <c r="AE15" s="3013"/>
      <c r="AF15" s="3013"/>
      <c r="AG15" s="3013"/>
      <c r="AH15" s="3013"/>
      <c r="AI15" s="3013"/>
      <c r="AJ15" s="3013"/>
      <c r="AK15" s="3014"/>
    </row>
    <row r="16" spans="1:37" ht="15.75" customHeight="1">
      <c r="A16" s="3000" t="s">
        <v>21</v>
      </c>
      <c r="B16" s="3001"/>
      <c r="C16" s="3006" t="s">
        <v>2056</v>
      </c>
      <c r="D16" s="3001"/>
      <c r="E16" s="3001"/>
      <c r="F16" s="3001"/>
      <c r="G16" s="3001"/>
      <c r="H16" s="947"/>
      <c r="I16" s="967"/>
      <c r="J16" s="960" t="s">
        <v>204</v>
      </c>
      <c r="K16" s="946"/>
      <c r="L16" s="946" t="s">
        <v>18</v>
      </c>
      <c r="M16" s="3007"/>
      <c r="N16" s="3007"/>
      <c r="O16" s="3007"/>
      <c r="P16" s="3007"/>
      <c r="Q16" s="3008"/>
      <c r="R16" s="3008"/>
      <c r="S16" s="3008"/>
      <c r="T16" s="3008"/>
      <c r="U16" s="3008"/>
      <c r="V16" s="3008"/>
      <c r="W16" s="3008"/>
      <c r="X16" s="3008"/>
      <c r="Y16" s="3008"/>
      <c r="Z16" s="3008"/>
      <c r="AA16" s="3008"/>
      <c r="AB16" s="3008"/>
      <c r="AC16" s="3008"/>
      <c r="AD16" s="3008"/>
      <c r="AE16" s="3008"/>
      <c r="AF16" s="3008"/>
      <c r="AG16" s="3008"/>
      <c r="AH16" s="3008"/>
      <c r="AI16" s="3008"/>
      <c r="AJ16" s="3008"/>
      <c r="AK16" s="3009"/>
    </row>
    <row r="17" spans="1:37" ht="15.75" customHeight="1">
      <c r="A17" s="3002"/>
      <c r="B17" s="3003"/>
      <c r="C17" s="3003"/>
      <c r="D17" s="3003"/>
      <c r="E17" s="3003"/>
      <c r="F17" s="3003"/>
      <c r="G17" s="3003"/>
      <c r="H17" s="940"/>
      <c r="I17" s="958"/>
      <c r="J17" s="966" t="s">
        <v>688</v>
      </c>
      <c r="K17" s="965"/>
      <c r="L17" s="3010"/>
      <c r="M17" s="3010"/>
      <c r="N17" s="3010"/>
      <c r="O17" s="3010"/>
      <c r="P17" s="3010"/>
      <c r="Q17" s="3010"/>
      <c r="R17" s="3010"/>
      <c r="S17" s="3010"/>
      <c r="T17" s="3010"/>
      <c r="U17" s="3010"/>
      <c r="V17" s="3010"/>
      <c r="W17" s="3010"/>
      <c r="X17" s="3010"/>
      <c r="Y17" s="3010"/>
      <c r="Z17" s="3010"/>
      <c r="AA17" s="3010"/>
      <c r="AB17" s="3010"/>
      <c r="AC17" s="3010"/>
      <c r="AD17" s="3010"/>
      <c r="AE17" s="3010"/>
      <c r="AF17" s="3010"/>
      <c r="AG17" s="3010"/>
      <c r="AH17" s="3010"/>
      <c r="AI17" s="3010"/>
      <c r="AJ17" s="3010"/>
      <c r="AK17" s="3011"/>
    </row>
    <row r="18" spans="1:37" ht="15.75" customHeight="1">
      <c r="A18" s="3004"/>
      <c r="B18" s="3005"/>
      <c r="C18" s="3005"/>
      <c r="D18" s="3005"/>
      <c r="E18" s="3005"/>
      <c r="F18" s="3005"/>
      <c r="G18" s="3005"/>
      <c r="H18" s="957"/>
      <c r="I18" s="944"/>
      <c r="J18" s="521" t="s">
        <v>205</v>
      </c>
      <c r="L18" s="3012"/>
      <c r="M18" s="3012"/>
      <c r="N18" s="3012"/>
      <c r="O18" s="3012"/>
      <c r="P18" s="3012"/>
      <c r="Q18" s="3012"/>
      <c r="R18" s="3012"/>
      <c r="S18" s="3012"/>
      <c r="T18" s="3012"/>
      <c r="U18" s="3012"/>
      <c r="V18" s="3013"/>
      <c r="W18" s="3013"/>
      <c r="X18" s="3013"/>
      <c r="Y18" s="3013"/>
      <c r="Z18" s="3013"/>
      <c r="AA18" s="3013"/>
      <c r="AB18" s="3013"/>
      <c r="AC18" s="3013"/>
      <c r="AD18" s="3013"/>
      <c r="AE18" s="3013"/>
      <c r="AF18" s="3013"/>
      <c r="AG18" s="3013"/>
      <c r="AH18" s="3013"/>
      <c r="AI18" s="3013"/>
      <c r="AJ18" s="3013"/>
      <c r="AK18" s="3014"/>
    </row>
    <row r="19" spans="1:37" ht="17.25" customHeight="1">
      <c r="A19" s="3049" t="s">
        <v>2055</v>
      </c>
      <c r="B19" s="960" t="s">
        <v>24</v>
      </c>
      <c r="C19" s="3042" t="s">
        <v>2054</v>
      </c>
      <c r="D19" s="3042"/>
      <c r="E19" s="3042"/>
      <c r="F19" s="3042"/>
      <c r="G19" s="3042"/>
      <c r="H19" s="3042"/>
      <c r="I19" s="941"/>
      <c r="J19" s="3043"/>
      <c r="K19" s="3039"/>
      <c r="L19" s="3039"/>
      <c r="M19" s="3039"/>
      <c r="N19" s="3044"/>
      <c r="O19" s="3044"/>
      <c r="P19" s="3044"/>
      <c r="Q19" s="3044"/>
      <c r="R19" s="3044"/>
      <c r="S19" s="961" t="s">
        <v>208</v>
      </c>
      <c r="T19" s="3046"/>
      <c r="U19" s="3046"/>
      <c r="V19" s="3046"/>
      <c r="W19" s="3046"/>
      <c r="X19" s="3046"/>
      <c r="Y19" s="3046"/>
      <c r="Z19" s="3046"/>
      <c r="AA19" s="3046"/>
      <c r="AB19" s="3046"/>
      <c r="AC19" s="3046"/>
      <c r="AD19" s="3046"/>
      <c r="AE19" s="3046"/>
      <c r="AF19" s="3046"/>
      <c r="AG19" s="3046"/>
      <c r="AH19" s="3046"/>
      <c r="AI19" s="3046"/>
      <c r="AJ19" s="964" t="s">
        <v>28</v>
      </c>
      <c r="AK19" s="963"/>
    </row>
    <row r="20" spans="1:37" ht="15.75" customHeight="1">
      <c r="A20" s="3050"/>
      <c r="B20" s="3024" t="s">
        <v>2053</v>
      </c>
      <c r="C20" s="3027" t="s">
        <v>2052</v>
      </c>
      <c r="D20" s="3028"/>
      <c r="E20" s="3028"/>
      <c r="F20" s="3028"/>
      <c r="G20" s="3028"/>
      <c r="H20" s="3028"/>
      <c r="I20" s="948"/>
      <c r="J20" s="946" t="s">
        <v>31</v>
      </c>
      <c r="K20" s="946" t="s">
        <v>2051</v>
      </c>
      <c r="L20" s="946"/>
      <c r="M20" s="946"/>
      <c r="N20" s="946"/>
      <c r="O20" s="946"/>
      <c r="P20" s="946"/>
      <c r="Q20" s="946"/>
      <c r="R20" s="946" t="s">
        <v>31</v>
      </c>
      <c r="S20" s="946" t="s">
        <v>33</v>
      </c>
      <c r="T20" s="946"/>
      <c r="U20" s="946"/>
      <c r="V20" s="946"/>
      <c r="W20" s="946"/>
      <c r="X20" s="946"/>
      <c r="Y20" s="946"/>
      <c r="Z20" s="946"/>
      <c r="AA20" s="946"/>
      <c r="AB20" s="946"/>
      <c r="AC20" s="946"/>
      <c r="AD20" s="946" t="s">
        <v>31</v>
      </c>
      <c r="AE20" s="946" t="s">
        <v>714</v>
      </c>
      <c r="AF20" s="946"/>
      <c r="AG20" s="946"/>
      <c r="AH20" s="946"/>
      <c r="AI20" s="946"/>
      <c r="AJ20" s="946"/>
      <c r="AK20" s="945"/>
    </row>
    <row r="21" spans="1:37" ht="15.75" customHeight="1">
      <c r="A21" s="3050"/>
      <c r="B21" s="3025"/>
      <c r="C21" s="3029"/>
      <c r="D21" s="3029"/>
      <c r="E21" s="3029"/>
      <c r="F21" s="3029"/>
      <c r="G21" s="3029"/>
      <c r="H21" s="3029"/>
      <c r="I21" s="941"/>
      <c r="R21" s="521" t="s">
        <v>31</v>
      </c>
      <c r="S21" s="521" t="s">
        <v>35</v>
      </c>
      <c r="AK21" s="939"/>
    </row>
    <row r="22" spans="1:37" ht="15.75" customHeight="1">
      <c r="A22" s="3050"/>
      <c r="B22" s="3026"/>
      <c r="C22" s="3030"/>
      <c r="D22" s="3030"/>
      <c r="E22" s="3030"/>
      <c r="F22" s="3030"/>
      <c r="G22" s="3030"/>
      <c r="H22" s="3030"/>
      <c r="I22" s="949"/>
      <c r="R22" s="521" t="s">
        <v>31</v>
      </c>
      <c r="S22" s="521" t="s">
        <v>2050</v>
      </c>
      <c r="AK22" s="939"/>
    </row>
    <row r="23" spans="1:37" ht="15.75" customHeight="1">
      <c r="A23" s="3050"/>
      <c r="B23" s="3031" t="s">
        <v>1226</v>
      </c>
      <c r="C23" s="952" t="s">
        <v>730</v>
      </c>
      <c r="D23" s="3034" t="s">
        <v>630</v>
      </c>
      <c r="E23" s="3034"/>
      <c r="F23" s="3034"/>
      <c r="G23" s="3034"/>
      <c r="H23" s="3034"/>
      <c r="I23" s="953"/>
      <c r="J23" s="3035"/>
      <c r="K23" s="3036"/>
      <c r="L23" s="3036"/>
      <c r="M23" s="3036"/>
      <c r="N23" s="3036"/>
      <c r="O23" s="3037" t="s">
        <v>39</v>
      </c>
      <c r="P23" s="3038"/>
      <c r="Q23" s="3036"/>
      <c r="R23" s="3036"/>
      <c r="S23" s="3036"/>
      <c r="T23" s="3036"/>
      <c r="U23" s="3036"/>
      <c r="V23" s="3037" t="s">
        <v>39</v>
      </c>
      <c r="W23" s="3038"/>
      <c r="X23" s="3035"/>
      <c r="Y23" s="3036"/>
      <c r="Z23" s="3036"/>
      <c r="AA23" s="3036"/>
      <c r="AB23" s="3036"/>
      <c r="AC23" s="3037" t="s">
        <v>39</v>
      </c>
      <c r="AD23" s="3038"/>
      <c r="AE23" s="3036"/>
      <c r="AF23" s="3036"/>
      <c r="AG23" s="3036"/>
      <c r="AH23" s="3036"/>
      <c r="AI23" s="3036"/>
      <c r="AJ23" s="3037" t="s">
        <v>39</v>
      </c>
      <c r="AK23" s="3047"/>
    </row>
    <row r="24" spans="1:37" ht="15.75" customHeight="1">
      <c r="A24" s="3050"/>
      <c r="B24" s="3032"/>
      <c r="C24" s="952" t="s">
        <v>736</v>
      </c>
      <c r="D24" s="3034" t="s">
        <v>1654</v>
      </c>
      <c r="E24" s="3034"/>
      <c r="F24" s="3034"/>
      <c r="G24" s="3034"/>
      <c r="H24" s="3034"/>
      <c r="I24" s="953"/>
      <c r="J24" s="3045"/>
      <c r="K24" s="3041"/>
      <c r="L24" s="3041"/>
      <c r="M24" s="3041"/>
      <c r="N24" s="3041"/>
      <c r="O24" s="3037" t="s">
        <v>41</v>
      </c>
      <c r="P24" s="3038"/>
      <c r="Q24" s="3041"/>
      <c r="R24" s="3041"/>
      <c r="S24" s="3041"/>
      <c r="T24" s="3041"/>
      <c r="U24" s="3041"/>
      <c r="V24" s="3037" t="s">
        <v>41</v>
      </c>
      <c r="W24" s="3038"/>
      <c r="X24" s="3045"/>
      <c r="Y24" s="3041"/>
      <c r="Z24" s="3041"/>
      <c r="AA24" s="3041"/>
      <c r="AB24" s="3041"/>
      <c r="AC24" s="3037" t="s">
        <v>41</v>
      </c>
      <c r="AD24" s="3038"/>
      <c r="AE24" s="3041"/>
      <c r="AF24" s="3041"/>
      <c r="AG24" s="3041"/>
      <c r="AH24" s="3041"/>
      <c r="AI24" s="3041"/>
      <c r="AJ24" s="3037" t="s">
        <v>41</v>
      </c>
      <c r="AK24" s="3047"/>
    </row>
    <row r="25" spans="1:37" ht="15.75" customHeight="1">
      <c r="A25" s="3050"/>
      <c r="B25" s="3032"/>
      <c r="C25" s="952" t="s">
        <v>741</v>
      </c>
      <c r="D25" s="3034" t="s">
        <v>941</v>
      </c>
      <c r="E25" s="3034"/>
      <c r="F25" s="3034"/>
      <c r="G25" s="3034"/>
      <c r="H25" s="3034"/>
      <c r="I25" s="953"/>
      <c r="J25" s="3045"/>
      <c r="K25" s="3041"/>
      <c r="L25" s="3041"/>
      <c r="M25" s="3041"/>
      <c r="N25" s="3041"/>
      <c r="O25" s="3037" t="s">
        <v>41</v>
      </c>
      <c r="P25" s="3038"/>
      <c r="Q25" s="3041"/>
      <c r="R25" s="3041"/>
      <c r="S25" s="3041"/>
      <c r="T25" s="3041"/>
      <c r="U25" s="3041"/>
      <c r="V25" s="3037" t="s">
        <v>41</v>
      </c>
      <c r="W25" s="3038"/>
      <c r="X25" s="3045"/>
      <c r="Y25" s="3041"/>
      <c r="Z25" s="3041"/>
      <c r="AA25" s="3041"/>
      <c r="AB25" s="3041"/>
      <c r="AC25" s="3037" t="s">
        <v>41</v>
      </c>
      <c r="AD25" s="3038"/>
      <c r="AE25" s="3041"/>
      <c r="AF25" s="3041"/>
      <c r="AG25" s="3041"/>
      <c r="AH25" s="3041"/>
      <c r="AI25" s="3041"/>
      <c r="AJ25" s="3037" t="s">
        <v>41</v>
      </c>
      <c r="AK25" s="3047"/>
    </row>
    <row r="26" spans="1:37" ht="15.75" customHeight="1">
      <c r="A26" s="3050"/>
      <c r="B26" s="3032"/>
      <c r="C26" s="952" t="s">
        <v>744</v>
      </c>
      <c r="D26" s="3034" t="s">
        <v>2049</v>
      </c>
      <c r="E26" s="3034"/>
      <c r="F26" s="3034"/>
      <c r="G26" s="3034"/>
      <c r="H26" s="3034"/>
      <c r="I26" s="953"/>
      <c r="J26" s="3045"/>
      <c r="K26" s="3041"/>
      <c r="L26" s="3041"/>
      <c r="M26" s="3041"/>
      <c r="N26" s="3041"/>
      <c r="O26" s="3037" t="s">
        <v>44</v>
      </c>
      <c r="P26" s="3038"/>
      <c r="Q26" s="3041"/>
      <c r="R26" s="3041"/>
      <c r="S26" s="3041"/>
      <c r="T26" s="3041"/>
      <c r="U26" s="3041"/>
      <c r="V26" s="3037" t="s">
        <v>44</v>
      </c>
      <c r="W26" s="3038"/>
      <c r="X26" s="3045"/>
      <c r="Y26" s="3041"/>
      <c r="Z26" s="3041"/>
      <c r="AA26" s="3041"/>
      <c r="AB26" s="3041"/>
      <c r="AC26" s="3037" t="s">
        <v>44</v>
      </c>
      <c r="AD26" s="3038"/>
      <c r="AE26" s="3041"/>
      <c r="AF26" s="3041"/>
      <c r="AG26" s="3041"/>
      <c r="AH26" s="3041"/>
      <c r="AI26" s="3041"/>
      <c r="AJ26" s="3037" t="s">
        <v>44</v>
      </c>
      <c r="AK26" s="3047"/>
    </row>
    <row r="27" spans="1:37" ht="15.75" customHeight="1">
      <c r="A27" s="3050"/>
      <c r="B27" s="3032"/>
      <c r="C27" s="952" t="s">
        <v>763</v>
      </c>
      <c r="D27" s="3034" t="s">
        <v>2048</v>
      </c>
      <c r="E27" s="3034"/>
      <c r="F27" s="3034"/>
      <c r="G27" s="3034"/>
      <c r="H27" s="3034"/>
      <c r="I27" s="953"/>
      <c r="J27" s="3045"/>
      <c r="K27" s="3041"/>
      <c r="L27" s="3041"/>
      <c r="M27" s="3041"/>
      <c r="N27" s="3041"/>
      <c r="O27" s="3037" t="s">
        <v>44</v>
      </c>
      <c r="P27" s="3038"/>
      <c r="Q27" s="3041"/>
      <c r="R27" s="3041"/>
      <c r="S27" s="3041"/>
      <c r="T27" s="3041"/>
      <c r="U27" s="3041"/>
      <c r="V27" s="3037" t="s">
        <v>44</v>
      </c>
      <c r="W27" s="3038"/>
      <c r="X27" s="3045"/>
      <c r="Y27" s="3041"/>
      <c r="Z27" s="3041"/>
      <c r="AA27" s="3041"/>
      <c r="AB27" s="3041"/>
      <c r="AC27" s="3037" t="s">
        <v>44</v>
      </c>
      <c r="AD27" s="3038"/>
      <c r="AE27" s="3041"/>
      <c r="AF27" s="3041"/>
      <c r="AG27" s="3041"/>
      <c r="AH27" s="3041"/>
      <c r="AI27" s="3041"/>
      <c r="AJ27" s="3037" t="s">
        <v>44</v>
      </c>
      <c r="AK27" s="3047"/>
    </row>
    <row r="28" spans="1:37" ht="15.75" customHeight="1">
      <c r="A28" s="3050"/>
      <c r="B28" s="3033"/>
      <c r="C28" s="952" t="s">
        <v>776</v>
      </c>
      <c r="D28" s="3034" t="s">
        <v>2047</v>
      </c>
      <c r="E28" s="3034"/>
      <c r="F28" s="3034"/>
      <c r="G28" s="3034"/>
      <c r="H28" s="3034"/>
      <c r="I28" s="953"/>
      <c r="J28" s="954" t="s">
        <v>9</v>
      </c>
      <c r="K28" s="3041"/>
      <c r="L28" s="3041"/>
      <c r="M28" s="3039" t="s">
        <v>2046</v>
      </c>
      <c r="N28" s="3039"/>
      <c r="O28" s="3039"/>
      <c r="P28" s="3040"/>
      <c r="Q28" s="952" t="s">
        <v>9</v>
      </c>
      <c r="R28" s="3041"/>
      <c r="S28" s="3041"/>
      <c r="T28" s="3039" t="s">
        <v>2046</v>
      </c>
      <c r="U28" s="3039"/>
      <c r="V28" s="3039"/>
      <c r="W28" s="3040"/>
      <c r="X28" s="954" t="s">
        <v>9</v>
      </c>
      <c r="Y28" s="3041"/>
      <c r="Z28" s="3041"/>
      <c r="AA28" s="3039" t="s">
        <v>2046</v>
      </c>
      <c r="AB28" s="3039"/>
      <c r="AC28" s="3039"/>
      <c r="AD28" s="3040"/>
      <c r="AE28" s="952" t="s">
        <v>9</v>
      </c>
      <c r="AF28" s="3041"/>
      <c r="AG28" s="3041"/>
      <c r="AH28" s="3039" t="s">
        <v>2046</v>
      </c>
      <c r="AI28" s="3039"/>
      <c r="AJ28" s="3039"/>
      <c r="AK28" s="3048"/>
    </row>
    <row r="29" spans="1:37" ht="15.75" customHeight="1">
      <c r="A29" s="3050"/>
      <c r="B29" s="955" t="s">
        <v>48</v>
      </c>
      <c r="C29" s="3064" t="s">
        <v>2045</v>
      </c>
      <c r="D29" s="3064"/>
      <c r="E29" s="3064"/>
      <c r="F29" s="3064"/>
      <c r="G29" s="3064"/>
      <c r="H29" s="3064"/>
      <c r="I29" s="941"/>
      <c r="J29" s="521" t="s">
        <v>31</v>
      </c>
      <c r="K29" s="521" t="s">
        <v>2044</v>
      </c>
      <c r="O29" s="521" t="s">
        <v>126</v>
      </c>
      <c r="P29" s="521" t="s">
        <v>31</v>
      </c>
      <c r="Q29" s="521" t="s">
        <v>2043</v>
      </c>
      <c r="V29" s="521" t="s">
        <v>126</v>
      </c>
      <c r="W29" s="521" t="s">
        <v>31</v>
      </c>
      <c r="X29" s="521" t="s">
        <v>2042</v>
      </c>
      <c r="AK29" s="939"/>
    </row>
    <row r="30" spans="1:37" ht="15.75" customHeight="1">
      <c r="A30" s="3050"/>
      <c r="B30" s="960" t="s">
        <v>51</v>
      </c>
      <c r="C30" s="3001" t="s">
        <v>2041</v>
      </c>
      <c r="D30" s="3001"/>
      <c r="E30" s="3001"/>
      <c r="F30" s="3001"/>
      <c r="G30" s="3001"/>
      <c r="H30" s="3001"/>
      <c r="I30" s="959"/>
      <c r="J30" s="946"/>
      <c r="K30" s="946" t="s">
        <v>2040</v>
      </c>
      <c r="L30" s="946"/>
      <c r="M30" s="946"/>
      <c r="N30" s="946"/>
      <c r="O30" s="946"/>
      <c r="P30" s="946"/>
      <c r="Q30" s="946"/>
      <c r="R30" s="946"/>
      <c r="S30" s="946"/>
      <c r="T30" s="946"/>
      <c r="U30" s="946"/>
      <c r="V30" s="946"/>
      <c r="W30" s="946"/>
      <c r="X30" s="946"/>
      <c r="Y30" s="946"/>
      <c r="Z30" s="946"/>
      <c r="AA30" s="946"/>
      <c r="AB30" s="946"/>
      <c r="AC30" s="946"/>
      <c r="AD30" s="946"/>
      <c r="AE30" s="946"/>
      <c r="AF30" s="946"/>
      <c r="AG30" s="946"/>
      <c r="AH30" s="946"/>
      <c r="AI30" s="946"/>
      <c r="AJ30" s="946"/>
      <c r="AK30" s="945"/>
    </row>
    <row r="31" spans="1:37" ht="15.75" customHeight="1">
      <c r="A31" s="3050"/>
      <c r="B31" s="955"/>
      <c r="C31" s="3005" t="s">
        <v>2039</v>
      </c>
      <c r="D31" s="3005"/>
      <c r="E31" s="3005"/>
      <c r="F31" s="3005"/>
      <c r="G31" s="3005"/>
      <c r="H31" s="3005"/>
      <c r="I31" s="958"/>
      <c r="K31" s="521" t="s">
        <v>2038</v>
      </c>
      <c r="AK31" s="939"/>
    </row>
    <row r="32" spans="1:37" ht="15.75" customHeight="1">
      <c r="A32" s="3050"/>
      <c r="B32" s="3024" t="s">
        <v>54</v>
      </c>
      <c r="C32" s="3001" t="s">
        <v>2037</v>
      </c>
      <c r="D32" s="3001"/>
      <c r="E32" s="3001"/>
      <c r="F32" s="3001"/>
      <c r="G32" s="3001"/>
      <c r="H32" s="3001"/>
      <c r="I32" s="948"/>
      <c r="J32" s="946" t="s">
        <v>351</v>
      </c>
      <c r="K32" s="946"/>
      <c r="L32" s="946"/>
      <c r="M32" s="946"/>
      <c r="N32" s="946"/>
      <c r="O32" s="946"/>
      <c r="P32" s="946"/>
      <c r="Q32" s="946"/>
      <c r="R32" s="946"/>
      <c r="S32" s="946"/>
      <c r="T32" s="946"/>
      <c r="U32" s="946"/>
      <c r="V32" s="946"/>
      <c r="W32" s="946"/>
      <c r="X32" s="946"/>
      <c r="Y32" s="946"/>
      <c r="Z32" s="947"/>
      <c r="AA32" s="946" t="s">
        <v>2035</v>
      </c>
      <c r="AB32" s="946" t="s">
        <v>31</v>
      </c>
      <c r="AC32" s="946" t="s">
        <v>1955</v>
      </c>
      <c r="AD32" s="946"/>
      <c r="AE32" s="946" t="s">
        <v>31</v>
      </c>
      <c r="AF32" s="946" t="s">
        <v>2034</v>
      </c>
      <c r="AG32" s="946"/>
      <c r="AH32" s="946"/>
      <c r="AI32" s="946"/>
      <c r="AJ32" s="946"/>
      <c r="AK32" s="945"/>
    </row>
    <row r="33" spans="1:37" ht="15.75" customHeight="1">
      <c r="A33" s="3050"/>
      <c r="B33" s="3026"/>
      <c r="C33" s="3005"/>
      <c r="D33" s="3005"/>
      <c r="E33" s="3005"/>
      <c r="F33" s="3005"/>
      <c r="G33" s="3005"/>
      <c r="H33" s="3005"/>
      <c r="I33" s="949"/>
      <c r="J33" s="956" t="s">
        <v>2036</v>
      </c>
      <c r="Z33" s="940"/>
      <c r="AA33" s="521" t="s">
        <v>2035</v>
      </c>
      <c r="AB33" s="521" t="s">
        <v>31</v>
      </c>
      <c r="AC33" s="521" t="s">
        <v>1955</v>
      </c>
      <c r="AE33" s="521" t="s">
        <v>31</v>
      </c>
      <c r="AF33" s="521" t="s">
        <v>2034</v>
      </c>
      <c r="AK33" s="939"/>
    </row>
    <row r="34" spans="1:37" ht="17.25" customHeight="1">
      <c r="A34" s="3051"/>
      <c r="B34" s="954" t="s">
        <v>61</v>
      </c>
      <c r="C34" s="3034" t="s">
        <v>62</v>
      </c>
      <c r="D34" s="3034"/>
      <c r="E34" s="3034"/>
      <c r="F34" s="3034"/>
      <c r="G34" s="3034"/>
      <c r="H34" s="3034"/>
      <c r="I34" s="953"/>
      <c r="J34" s="3056"/>
      <c r="K34" s="3057"/>
      <c r="L34" s="3057"/>
      <c r="M34" s="3057"/>
      <c r="N34" s="3057"/>
      <c r="O34" s="3057"/>
      <c r="P34" s="952" t="s">
        <v>63</v>
      </c>
      <c r="Q34" s="952"/>
      <c r="R34" s="952"/>
      <c r="S34" s="952"/>
      <c r="T34" s="952"/>
      <c r="U34" s="952"/>
      <c r="V34" s="952"/>
      <c r="W34" s="952"/>
      <c r="X34" s="952"/>
      <c r="Y34" s="952"/>
      <c r="Z34" s="952"/>
      <c r="AA34" s="952"/>
      <c r="AB34" s="952"/>
      <c r="AC34" s="952"/>
      <c r="AD34" s="952"/>
      <c r="AE34" s="952"/>
      <c r="AF34" s="952"/>
      <c r="AG34" s="952"/>
      <c r="AH34" s="952"/>
      <c r="AI34" s="952"/>
      <c r="AJ34" s="952"/>
      <c r="AK34" s="951"/>
    </row>
    <row r="35" spans="1:37" ht="15.75" customHeight="1">
      <c r="A35" s="3058" t="s">
        <v>2033</v>
      </c>
      <c r="B35" s="955"/>
      <c r="C35" s="3027" t="s">
        <v>2032</v>
      </c>
      <c r="D35" s="3059"/>
      <c r="E35" s="3059"/>
      <c r="F35" s="3059"/>
      <c r="G35" s="3059"/>
      <c r="H35" s="3059"/>
      <c r="I35" s="941"/>
      <c r="J35" s="521" t="s">
        <v>2031</v>
      </c>
      <c r="O35" s="521" t="s">
        <v>215</v>
      </c>
      <c r="P35" s="521" t="s">
        <v>256</v>
      </c>
      <c r="Q35" s="940" t="s">
        <v>126</v>
      </c>
      <c r="R35" s="521" t="s">
        <v>215</v>
      </c>
      <c r="S35" s="521" t="s">
        <v>246</v>
      </c>
      <c r="AK35" s="939"/>
    </row>
    <row r="36" spans="1:37" ht="15.75" customHeight="1">
      <c r="A36" s="3058"/>
      <c r="B36" s="955" t="s">
        <v>65</v>
      </c>
      <c r="C36" s="3060"/>
      <c r="D36" s="3060"/>
      <c r="E36" s="3060"/>
      <c r="F36" s="3060"/>
      <c r="G36" s="3060"/>
      <c r="H36" s="3060"/>
      <c r="I36" s="941"/>
      <c r="J36" s="521" t="s">
        <v>2030</v>
      </c>
      <c r="O36" s="521" t="s">
        <v>215</v>
      </c>
      <c r="P36" s="521" t="s">
        <v>256</v>
      </c>
      <c r="Q36" s="940" t="s">
        <v>126</v>
      </c>
      <c r="R36" s="521" t="s">
        <v>215</v>
      </c>
      <c r="S36" s="521" t="s">
        <v>246</v>
      </c>
      <c r="AK36" s="939"/>
    </row>
    <row r="37" spans="1:37" ht="15.75" customHeight="1">
      <c r="A37" s="3058"/>
      <c r="B37" s="955"/>
      <c r="C37" s="3060"/>
      <c r="D37" s="3060"/>
      <c r="E37" s="3060"/>
      <c r="F37" s="3060"/>
      <c r="G37" s="3060"/>
      <c r="H37" s="3060"/>
      <c r="I37" s="949"/>
      <c r="J37" s="521" t="s">
        <v>2029</v>
      </c>
      <c r="O37" s="3062"/>
      <c r="P37" s="3062"/>
      <c r="Q37" s="3062"/>
      <c r="R37" s="521" t="s">
        <v>2028</v>
      </c>
      <c r="W37" s="3062"/>
      <c r="X37" s="3062"/>
      <c r="Y37" s="3062"/>
      <c r="Z37" s="521" t="s">
        <v>2027</v>
      </c>
      <c r="AE37" s="3065"/>
      <c r="AF37" s="3065"/>
      <c r="AG37" s="3065"/>
      <c r="AH37" s="3065"/>
      <c r="AI37" s="521" t="s">
        <v>1205</v>
      </c>
      <c r="AK37" s="939"/>
    </row>
    <row r="38" spans="1:37" ht="15.75" customHeight="1">
      <c r="A38" s="3058"/>
      <c r="B38" s="955"/>
      <c r="C38" s="3061"/>
      <c r="D38" s="3061"/>
      <c r="E38" s="3061"/>
      <c r="F38" s="3061"/>
      <c r="G38" s="3061"/>
      <c r="H38" s="3061"/>
      <c r="I38" s="949"/>
      <c r="J38" s="521" t="s">
        <v>2026</v>
      </c>
      <c r="Q38" s="521" t="s">
        <v>31</v>
      </c>
      <c r="R38" s="521" t="s">
        <v>256</v>
      </c>
      <c r="S38" s="940" t="s">
        <v>126</v>
      </c>
      <c r="T38" s="521" t="s">
        <v>31</v>
      </c>
      <c r="U38" s="521" t="s">
        <v>246</v>
      </c>
      <c r="V38" s="521" t="s">
        <v>57</v>
      </c>
      <c r="W38" s="521" t="s">
        <v>772</v>
      </c>
      <c r="Y38" s="3066"/>
      <c r="Z38" s="3066"/>
      <c r="AA38" s="521" t="s">
        <v>75</v>
      </c>
      <c r="AK38" s="939"/>
    </row>
    <row r="39" spans="1:37" ht="17.25" customHeight="1">
      <c r="A39" s="3058"/>
      <c r="B39" s="954" t="s">
        <v>76</v>
      </c>
      <c r="C39" s="3034" t="s">
        <v>2025</v>
      </c>
      <c r="D39" s="3034"/>
      <c r="E39" s="3034"/>
      <c r="F39" s="3034"/>
      <c r="G39" s="3034"/>
      <c r="H39" s="3034"/>
      <c r="I39" s="953"/>
      <c r="J39" s="3067"/>
      <c r="K39" s="3068"/>
      <c r="L39" s="3068"/>
      <c r="M39" s="3068"/>
      <c r="N39" s="3068"/>
      <c r="O39" s="3068"/>
      <c r="P39" s="3068"/>
      <c r="Q39" s="3068"/>
      <c r="R39" s="3068"/>
      <c r="S39" s="3068"/>
      <c r="T39" s="3068"/>
      <c r="U39" s="3068"/>
      <c r="V39" s="3068"/>
      <c r="W39" s="3068"/>
      <c r="X39" s="3068"/>
      <c r="Y39" s="3068"/>
      <c r="Z39" s="3068"/>
      <c r="AA39" s="3068"/>
      <c r="AB39" s="3068"/>
      <c r="AC39" s="3068"/>
      <c r="AD39" s="3068"/>
      <c r="AE39" s="3068"/>
      <c r="AF39" s="3068"/>
      <c r="AG39" s="3068"/>
      <c r="AH39" s="3068"/>
      <c r="AI39" s="3068"/>
      <c r="AJ39" s="3068"/>
      <c r="AK39" s="3069"/>
    </row>
    <row r="40" spans="1:37" ht="17.25" customHeight="1">
      <c r="A40" s="3058"/>
      <c r="B40" s="954" t="s">
        <v>78</v>
      </c>
      <c r="C40" s="3034" t="s">
        <v>220</v>
      </c>
      <c r="D40" s="3034"/>
      <c r="E40" s="3034"/>
      <c r="F40" s="3034"/>
      <c r="G40" s="3034"/>
      <c r="H40" s="3034"/>
      <c r="I40" s="953"/>
      <c r="J40" s="3063"/>
      <c r="K40" s="3063"/>
      <c r="L40" s="3063"/>
      <c r="M40" s="3063"/>
      <c r="N40" s="3063"/>
      <c r="O40" s="3063"/>
      <c r="P40" s="3063"/>
      <c r="Q40" s="952" t="s">
        <v>82</v>
      </c>
      <c r="R40" s="952" t="s">
        <v>2024</v>
      </c>
      <c r="S40" s="952"/>
      <c r="T40" s="952"/>
      <c r="U40" s="3063"/>
      <c r="V40" s="3063"/>
      <c r="W40" s="3063"/>
      <c r="X40" s="3063"/>
      <c r="Y40" s="3063"/>
      <c r="Z40" s="3063"/>
      <c r="AA40" s="3063"/>
      <c r="AB40" s="952" t="s">
        <v>82</v>
      </c>
      <c r="AC40" s="952"/>
      <c r="AD40" s="952"/>
      <c r="AE40" s="952"/>
      <c r="AF40" s="952"/>
      <c r="AG40" s="952"/>
      <c r="AH40" s="952"/>
      <c r="AI40" s="952"/>
      <c r="AJ40" s="952"/>
      <c r="AK40" s="951"/>
    </row>
    <row r="41" spans="1:37" ht="15.75" customHeight="1">
      <c r="A41" s="3058"/>
      <c r="B41" s="3024" t="s">
        <v>83</v>
      </c>
      <c r="C41" s="3052" t="s">
        <v>353</v>
      </c>
      <c r="D41" s="3052"/>
      <c r="E41" s="3052"/>
      <c r="F41" s="3052"/>
      <c r="G41" s="3052"/>
      <c r="H41" s="3052"/>
      <c r="I41" s="948"/>
      <c r="J41" s="946" t="s">
        <v>765</v>
      </c>
      <c r="K41" s="946"/>
      <c r="L41" s="946" t="s">
        <v>57</v>
      </c>
      <c r="M41" s="946" t="s">
        <v>2023</v>
      </c>
      <c r="N41" s="946"/>
      <c r="O41" s="946" t="s">
        <v>97</v>
      </c>
      <c r="P41" s="950"/>
      <c r="Q41" s="946" t="s">
        <v>86</v>
      </c>
      <c r="R41" s="946"/>
      <c r="S41" s="946" t="s">
        <v>2022</v>
      </c>
      <c r="T41" s="946"/>
      <c r="U41" s="946" t="s">
        <v>97</v>
      </c>
      <c r="V41" s="950"/>
      <c r="W41" s="946" t="s">
        <v>86</v>
      </c>
      <c r="X41" s="946"/>
      <c r="Y41" s="946"/>
      <c r="Z41" s="946"/>
      <c r="AA41" s="946"/>
      <c r="AB41" s="946"/>
      <c r="AC41" s="946"/>
      <c r="AD41" s="946"/>
      <c r="AE41" s="946"/>
      <c r="AF41" s="946"/>
      <c r="AG41" s="946"/>
      <c r="AH41" s="946"/>
      <c r="AI41" s="946"/>
      <c r="AJ41" s="946"/>
      <c r="AK41" s="945"/>
    </row>
    <row r="42" spans="1:37" ht="15.75" customHeight="1">
      <c r="A42" s="3058"/>
      <c r="B42" s="3026"/>
      <c r="C42" s="3053"/>
      <c r="D42" s="3053"/>
      <c r="E42" s="3053"/>
      <c r="F42" s="3053"/>
      <c r="G42" s="3053"/>
      <c r="H42" s="3053"/>
      <c r="I42" s="944"/>
      <c r="J42" s="943" t="s">
        <v>772</v>
      </c>
      <c r="K42" s="943"/>
      <c r="L42" s="943" t="s">
        <v>57</v>
      </c>
      <c r="M42" s="943" t="s">
        <v>2021</v>
      </c>
      <c r="N42" s="943"/>
      <c r="O42" s="943"/>
      <c r="P42" s="943"/>
      <c r="Q42" s="943"/>
      <c r="R42" s="943"/>
      <c r="S42" s="943"/>
      <c r="T42" s="943"/>
      <c r="U42" s="943"/>
      <c r="V42" s="943" t="s">
        <v>97</v>
      </c>
      <c r="W42" s="3055"/>
      <c r="X42" s="3055"/>
      <c r="Y42" s="3055"/>
      <c r="Z42" s="943" t="s">
        <v>2020</v>
      </c>
      <c r="AA42" s="943"/>
      <c r="AB42" s="943" t="s">
        <v>2019</v>
      </c>
      <c r="AC42" s="943"/>
      <c r="AD42" s="943"/>
      <c r="AE42" s="943"/>
      <c r="AF42" s="3055"/>
      <c r="AG42" s="3055"/>
      <c r="AH42" s="3055"/>
      <c r="AI42" s="943" t="s">
        <v>90</v>
      </c>
      <c r="AJ42" s="943"/>
      <c r="AK42" s="942"/>
    </row>
    <row r="43" spans="1:37" ht="15.75" customHeight="1">
      <c r="A43" s="3058"/>
      <c r="B43" s="3024" t="s">
        <v>92</v>
      </c>
      <c r="C43" s="3052" t="s">
        <v>783</v>
      </c>
      <c r="D43" s="3052"/>
      <c r="E43" s="3052"/>
      <c r="F43" s="3052"/>
      <c r="G43" s="3052"/>
      <c r="H43" s="3052"/>
      <c r="I43" s="941"/>
      <c r="K43" s="3003" t="s">
        <v>94</v>
      </c>
      <c r="L43" s="3003"/>
      <c r="M43" s="3003"/>
      <c r="N43" s="3003"/>
      <c r="O43" s="3003"/>
      <c r="P43" s="3003"/>
      <c r="S43" s="3003" t="s">
        <v>95</v>
      </c>
      <c r="T43" s="3003"/>
      <c r="U43" s="3003"/>
      <c r="V43" s="3003"/>
      <c r="W43" s="3003"/>
      <c r="X43" s="3003"/>
      <c r="AA43" s="3003" t="s">
        <v>984</v>
      </c>
      <c r="AB43" s="3003"/>
      <c r="AC43" s="3003"/>
      <c r="AD43" s="3003"/>
      <c r="AE43" s="3003"/>
      <c r="AF43" s="3003"/>
      <c r="AK43" s="939"/>
    </row>
    <row r="44" spans="1:37" ht="15.75" customHeight="1">
      <c r="A44" s="3058"/>
      <c r="B44" s="3026"/>
      <c r="C44" s="3053"/>
      <c r="D44" s="3053"/>
      <c r="E44" s="3053"/>
      <c r="F44" s="3053"/>
      <c r="G44" s="3053"/>
      <c r="H44" s="3053"/>
      <c r="I44" s="949"/>
      <c r="K44" s="521" t="s">
        <v>97</v>
      </c>
      <c r="L44" s="3070" t="s">
        <v>2018</v>
      </c>
      <c r="M44" s="3070"/>
      <c r="N44" s="3070"/>
      <c r="O44" s="3070"/>
      <c r="P44" s="521" t="s">
        <v>98</v>
      </c>
      <c r="S44" s="521" t="s">
        <v>97</v>
      </c>
      <c r="T44" s="3070" t="s">
        <v>2018</v>
      </c>
      <c r="U44" s="3070"/>
      <c r="V44" s="3070"/>
      <c r="W44" s="3070"/>
      <c r="X44" s="521" t="s">
        <v>98</v>
      </c>
      <c r="AA44" s="521" t="s">
        <v>97</v>
      </c>
      <c r="AB44" s="3070" t="s">
        <v>2018</v>
      </c>
      <c r="AC44" s="3070"/>
      <c r="AD44" s="3070"/>
      <c r="AE44" s="3070"/>
      <c r="AF44" s="521" t="s">
        <v>98</v>
      </c>
      <c r="AK44" s="939"/>
    </row>
    <row r="45" spans="1:37" ht="15.75" customHeight="1">
      <c r="A45" s="3058"/>
      <c r="B45" s="3024" t="s">
        <v>99</v>
      </c>
      <c r="C45" s="3052" t="s">
        <v>786</v>
      </c>
      <c r="D45" s="3052"/>
      <c r="E45" s="3052"/>
      <c r="F45" s="3052"/>
      <c r="G45" s="3052"/>
      <c r="H45" s="3052"/>
      <c r="I45" s="948"/>
      <c r="J45" s="946"/>
      <c r="K45" s="3001" t="s">
        <v>94</v>
      </c>
      <c r="L45" s="3001"/>
      <c r="M45" s="3001"/>
      <c r="N45" s="3001"/>
      <c r="O45" s="3001"/>
      <c r="P45" s="3001"/>
      <c r="Q45" s="946"/>
      <c r="R45" s="946"/>
      <c r="S45" s="3001" t="s">
        <v>95</v>
      </c>
      <c r="T45" s="3001"/>
      <c r="U45" s="3001"/>
      <c r="V45" s="3001"/>
      <c r="W45" s="3001"/>
      <c r="X45" s="3001"/>
      <c r="Y45" s="946"/>
      <c r="Z45" s="946"/>
      <c r="AA45" s="3001" t="s">
        <v>984</v>
      </c>
      <c r="AB45" s="3001"/>
      <c r="AC45" s="3001"/>
      <c r="AD45" s="3001"/>
      <c r="AE45" s="3001"/>
      <c r="AF45" s="3001"/>
      <c r="AG45" s="946"/>
      <c r="AH45" s="946"/>
      <c r="AI45" s="946"/>
      <c r="AJ45" s="946"/>
      <c r="AK45" s="945"/>
    </row>
    <row r="46" spans="1:37" ht="15.75" customHeight="1">
      <c r="A46" s="3058"/>
      <c r="B46" s="3026"/>
      <c r="C46" s="3053"/>
      <c r="D46" s="3053"/>
      <c r="E46" s="3053"/>
      <c r="F46" s="3053"/>
      <c r="G46" s="3053"/>
      <c r="H46" s="3053"/>
      <c r="I46" s="944"/>
      <c r="J46" s="943"/>
      <c r="K46" s="943" t="s">
        <v>97</v>
      </c>
      <c r="L46" s="3074" t="s">
        <v>2018</v>
      </c>
      <c r="M46" s="3074"/>
      <c r="N46" s="3074"/>
      <c r="O46" s="3074"/>
      <c r="P46" s="943" t="s">
        <v>98</v>
      </c>
      <c r="Q46" s="943"/>
      <c r="R46" s="943"/>
      <c r="S46" s="943" t="s">
        <v>97</v>
      </c>
      <c r="T46" s="3074" t="s">
        <v>2018</v>
      </c>
      <c r="U46" s="3074"/>
      <c r="V46" s="3074"/>
      <c r="W46" s="3074"/>
      <c r="X46" s="943" t="s">
        <v>98</v>
      </c>
      <c r="Y46" s="943"/>
      <c r="Z46" s="943"/>
      <c r="AA46" s="943" t="s">
        <v>97</v>
      </c>
      <c r="AB46" s="3074" t="s">
        <v>2018</v>
      </c>
      <c r="AC46" s="3074"/>
      <c r="AD46" s="3074"/>
      <c r="AE46" s="3074"/>
      <c r="AF46" s="943" t="s">
        <v>98</v>
      </c>
      <c r="AG46" s="943"/>
      <c r="AH46" s="943"/>
      <c r="AI46" s="943"/>
      <c r="AJ46" s="943"/>
      <c r="AK46" s="942"/>
    </row>
    <row r="47" spans="1:37" ht="15.75" customHeight="1">
      <c r="A47" s="3058"/>
      <c r="B47" s="3071">
        <v>21</v>
      </c>
      <c r="C47" s="3052" t="s">
        <v>102</v>
      </c>
      <c r="D47" s="3052"/>
      <c r="E47" s="3052"/>
      <c r="F47" s="3052"/>
      <c r="G47" s="3052"/>
      <c r="H47" s="3052"/>
      <c r="I47" s="941"/>
      <c r="J47" s="521" t="s">
        <v>215</v>
      </c>
      <c r="K47" s="521" t="s">
        <v>2017</v>
      </c>
      <c r="R47" s="521" t="s">
        <v>215</v>
      </c>
      <c r="S47" s="521" t="s">
        <v>2016</v>
      </c>
      <c r="W47" s="940" t="s">
        <v>126</v>
      </c>
      <c r="X47" s="521" t="s">
        <v>215</v>
      </c>
      <c r="Y47" s="521" t="s">
        <v>2015</v>
      </c>
      <c r="AD47" s="521" t="s">
        <v>215</v>
      </c>
      <c r="AE47" s="521" t="s">
        <v>2014</v>
      </c>
      <c r="AK47" s="939"/>
    </row>
    <row r="48" spans="1:37" ht="15.75" customHeight="1" thickBot="1">
      <c r="A48" s="938"/>
      <c r="B48" s="3072"/>
      <c r="C48" s="3054"/>
      <c r="D48" s="3054"/>
      <c r="E48" s="3054"/>
      <c r="F48" s="3054"/>
      <c r="G48" s="3054"/>
      <c r="H48" s="3054"/>
      <c r="I48" s="937"/>
      <c r="J48" s="936" t="s">
        <v>215</v>
      </c>
      <c r="K48" s="936" t="s">
        <v>781</v>
      </c>
      <c r="L48" s="936"/>
      <c r="M48" s="936"/>
      <c r="N48" s="936"/>
      <c r="O48" s="936"/>
      <c r="P48" s="936"/>
      <c r="Q48" s="936"/>
      <c r="R48" s="936"/>
      <c r="S48" s="936"/>
      <c r="T48" s="936"/>
      <c r="U48" s="936"/>
      <c r="V48" s="936"/>
      <c r="W48" s="936"/>
      <c r="X48" s="936"/>
      <c r="Y48" s="936"/>
      <c r="Z48" s="936"/>
      <c r="AA48" s="936"/>
      <c r="AB48" s="936"/>
      <c r="AC48" s="936"/>
      <c r="AD48" s="936"/>
      <c r="AE48" s="936"/>
      <c r="AF48" s="936"/>
      <c r="AG48" s="936"/>
      <c r="AH48" s="936"/>
      <c r="AI48" s="936"/>
      <c r="AJ48" s="936"/>
      <c r="AK48" s="935"/>
    </row>
    <row r="49" spans="1:36" ht="15" customHeight="1">
      <c r="B49" s="521" t="s">
        <v>500</v>
      </c>
    </row>
    <row r="50" spans="1:36" ht="15" customHeight="1">
      <c r="A50" s="521">
        <v>1</v>
      </c>
      <c r="C50" s="521" t="s">
        <v>2013</v>
      </c>
    </row>
    <row r="51" spans="1:36" ht="15" customHeight="1">
      <c r="C51" s="521" t="s">
        <v>2012</v>
      </c>
    </row>
    <row r="52" spans="1:36" ht="15" customHeight="1">
      <c r="A52" s="521">
        <v>2</v>
      </c>
      <c r="C52" s="521" t="s">
        <v>2011</v>
      </c>
    </row>
    <row r="53" spans="1:36" ht="15" customHeight="1">
      <c r="A53" s="521">
        <v>3</v>
      </c>
      <c r="C53" s="521" t="s">
        <v>2010</v>
      </c>
    </row>
    <row r="54" spans="1:36" ht="15" customHeight="1">
      <c r="A54" s="521">
        <v>4</v>
      </c>
      <c r="C54" s="521" t="s">
        <v>2009</v>
      </c>
    </row>
    <row r="55" spans="1:36" ht="15" customHeight="1">
      <c r="C55" s="521" t="s">
        <v>126</v>
      </c>
      <c r="D55" s="521" t="s">
        <v>2008</v>
      </c>
      <c r="K55" s="934" t="s">
        <v>2006</v>
      </c>
      <c r="O55" s="3073"/>
      <c r="P55" s="3073"/>
      <c r="Q55" s="3073"/>
      <c r="R55" s="3073"/>
      <c r="S55" s="3073"/>
      <c r="T55" s="3073"/>
      <c r="U55" s="3073"/>
      <c r="V55" s="521" t="s">
        <v>10</v>
      </c>
      <c r="W55" s="934" t="s">
        <v>2005</v>
      </c>
      <c r="X55" s="262"/>
      <c r="AC55" s="3073"/>
      <c r="AD55" s="3073"/>
      <c r="AE55" s="3073"/>
      <c r="AF55" s="3073"/>
      <c r="AG55" s="3073"/>
      <c r="AH55" s="3073"/>
      <c r="AI55" s="3073"/>
      <c r="AJ55" s="521" t="s">
        <v>10</v>
      </c>
    </row>
    <row r="56" spans="1:36">
      <c r="C56" s="521" t="s">
        <v>126</v>
      </c>
      <c r="D56" s="521" t="s">
        <v>2007</v>
      </c>
      <c r="K56" s="934" t="s">
        <v>2006</v>
      </c>
      <c r="O56" s="3073"/>
      <c r="P56" s="3073"/>
      <c r="Q56" s="3073"/>
      <c r="R56" s="3073"/>
      <c r="S56" s="3073"/>
      <c r="T56" s="3073"/>
      <c r="U56" s="3073"/>
      <c r="V56" s="521" t="s">
        <v>10</v>
      </c>
      <c r="W56" s="934" t="s">
        <v>2005</v>
      </c>
      <c r="X56" s="262"/>
      <c r="AC56" s="3073"/>
      <c r="AD56" s="3073"/>
      <c r="AE56" s="3073"/>
      <c r="AF56" s="3073"/>
      <c r="AG56" s="3073"/>
      <c r="AH56" s="3073"/>
      <c r="AI56" s="3073"/>
      <c r="AJ56" s="521" t="s">
        <v>10</v>
      </c>
    </row>
    <row r="88" spans="2:2">
      <c r="B88" s="933"/>
    </row>
    <row r="89" spans="2:2">
      <c r="B89" s="933"/>
    </row>
    <row r="90" spans="2:2">
      <c r="B90" s="933"/>
    </row>
    <row r="91" spans="2:2">
      <c r="B91" s="933"/>
    </row>
  </sheetData>
  <mergeCells count="123">
    <mergeCell ref="O55:U55"/>
    <mergeCell ref="AC55:AI55"/>
    <mergeCell ref="O56:U56"/>
    <mergeCell ref="AC56:AI56"/>
    <mergeCell ref="S45:X45"/>
    <mergeCell ref="AA45:AF45"/>
    <mergeCell ref="L46:O46"/>
    <mergeCell ref="T46:W46"/>
    <mergeCell ref="AB46:AE46"/>
    <mergeCell ref="AA43:AF43"/>
    <mergeCell ref="L44:O44"/>
    <mergeCell ref="T44:W44"/>
    <mergeCell ref="AB44:AE44"/>
    <mergeCell ref="U40:AA40"/>
    <mergeCell ref="B41:B42"/>
    <mergeCell ref="C41:H42"/>
    <mergeCell ref="W42:Y42"/>
    <mergeCell ref="B47:B48"/>
    <mergeCell ref="A19:A34"/>
    <mergeCell ref="B43:B44"/>
    <mergeCell ref="C43:H44"/>
    <mergeCell ref="K43:P43"/>
    <mergeCell ref="S43:X43"/>
    <mergeCell ref="C47:H48"/>
    <mergeCell ref="AF42:AH42"/>
    <mergeCell ref="J34:O34"/>
    <mergeCell ref="A35:A47"/>
    <mergeCell ref="C35:H38"/>
    <mergeCell ref="O37:Q37"/>
    <mergeCell ref="C40:H40"/>
    <mergeCell ref="J40:P40"/>
    <mergeCell ref="B45:B46"/>
    <mergeCell ref="C45:H46"/>
    <mergeCell ref="K45:P45"/>
    <mergeCell ref="C29:H29"/>
    <mergeCell ref="C30:H30"/>
    <mergeCell ref="W37:Y37"/>
    <mergeCell ref="AE37:AH37"/>
    <mergeCell ref="Y38:Z38"/>
    <mergeCell ref="C39:H39"/>
    <mergeCell ref="J39:AK39"/>
    <mergeCell ref="Y28:Z28"/>
    <mergeCell ref="AF28:AG28"/>
    <mergeCell ref="AH28:AK28"/>
    <mergeCell ref="V27:W27"/>
    <mergeCell ref="X27:AB27"/>
    <mergeCell ref="AC27:AD27"/>
    <mergeCell ref="AE27:AI27"/>
    <mergeCell ref="C31:H31"/>
    <mergeCell ref="B32:B33"/>
    <mergeCell ref="C32:H33"/>
    <mergeCell ref="C34:H34"/>
    <mergeCell ref="AJ27:AK27"/>
    <mergeCell ref="D28:H28"/>
    <mergeCell ref="K28:L28"/>
    <mergeCell ref="M28:P28"/>
    <mergeCell ref="R28:S28"/>
    <mergeCell ref="T28:W28"/>
    <mergeCell ref="AJ25:AK25"/>
    <mergeCell ref="D26:H26"/>
    <mergeCell ref="J26:N26"/>
    <mergeCell ref="O26:P26"/>
    <mergeCell ref="Q26:U26"/>
    <mergeCell ref="V26:W26"/>
    <mergeCell ref="X26:AB26"/>
    <mergeCell ref="AC26:AD26"/>
    <mergeCell ref="AE26:AI26"/>
    <mergeCell ref="AJ26:AK26"/>
    <mergeCell ref="D25:H25"/>
    <mergeCell ref="J25:N25"/>
    <mergeCell ref="O25:P25"/>
    <mergeCell ref="Q25:U25"/>
    <mergeCell ref="V25:W25"/>
    <mergeCell ref="X25:AB25"/>
    <mergeCell ref="AC25:AD25"/>
    <mergeCell ref="AJ23:AK23"/>
    <mergeCell ref="D24:H24"/>
    <mergeCell ref="J24:N24"/>
    <mergeCell ref="O24:P24"/>
    <mergeCell ref="Q24:U24"/>
    <mergeCell ref="V24:W24"/>
    <mergeCell ref="X24:AB24"/>
    <mergeCell ref="AC24:AD24"/>
    <mergeCell ref="AE24:AI24"/>
    <mergeCell ref="AJ24:AK24"/>
    <mergeCell ref="AC23:AD23"/>
    <mergeCell ref="AE23:AI23"/>
    <mergeCell ref="AE25:AI25"/>
    <mergeCell ref="C19:H19"/>
    <mergeCell ref="J19:M19"/>
    <mergeCell ref="N19:R19"/>
    <mergeCell ref="D27:H27"/>
    <mergeCell ref="J27:N27"/>
    <mergeCell ref="O27:P27"/>
    <mergeCell ref="Q27:U27"/>
    <mergeCell ref="T19:AI19"/>
    <mergeCell ref="B20:B22"/>
    <mergeCell ref="C20:H22"/>
    <mergeCell ref="B23:B28"/>
    <mergeCell ref="D23:H23"/>
    <mergeCell ref="J23:N23"/>
    <mergeCell ref="O23:P23"/>
    <mergeCell ref="Q23:U23"/>
    <mergeCell ref="V23:W23"/>
    <mergeCell ref="X23:AB23"/>
    <mergeCell ref="AA28:AD28"/>
    <mergeCell ref="A16:B18"/>
    <mergeCell ref="C16:G18"/>
    <mergeCell ref="M16:P16"/>
    <mergeCell ref="Q16:AK16"/>
    <mergeCell ref="L17:AK17"/>
    <mergeCell ref="L18:AK18"/>
    <mergeCell ref="A2:AK2"/>
    <mergeCell ref="A12:H12"/>
    <mergeCell ref="J12:T12"/>
    <mergeCell ref="U12:Z12"/>
    <mergeCell ref="AA12:AK12"/>
    <mergeCell ref="A13:B15"/>
    <mergeCell ref="C13:G15"/>
    <mergeCell ref="M13:P13"/>
    <mergeCell ref="Q13:AK13"/>
    <mergeCell ref="L14:AK14"/>
    <mergeCell ref="L15:AK15"/>
  </mergeCells>
  <phoneticPr fontId="3"/>
  <dataValidations count="2">
    <dataValidation type="list" allowBlank="1" showInputMessage="1" sqref="U40:AA40 J40:P40" xr:uid="{00000000-0002-0000-0100-000001000000}">
      <formula1>"木,木（枠組壁工法）,軽量鉄骨,鉄骨組立構,組積,補強コンクリートブロック,鉄骨,鉄筋コンクリート,鉄骨鉄筋コンクリート,無筋コンクリート"</formula1>
    </dataValidation>
    <dataValidation type="list" allowBlank="1" showInputMessage="1" sqref="J23:N23 Q23:U23 X23:AB23 AE23:AI23" xr:uid="{00000000-0002-0000-0100-000000000000}">
      <formula1>"　,一種低層住専,二種低層住専,一種中高住専,二種中高住専,一種住居地域,二種住居地域,準住居地域,近隣商業地域,商業地域,準工業地域,工業地域,工業専用地域,高層住居誘導,無指定区域"</formula1>
    </dataValidation>
  </dataValidations>
  <pageMargins left="0.39370078740157483" right="0.78740157480314965" top="0.27559055118110237" bottom="0.23622047244094491" header="0.55118110236220474" footer="0.1968503937007874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B0DB6-07E6-42DB-B4F7-A759C56E4EC8}">
  <dimension ref="A1:AN58"/>
  <sheetViews>
    <sheetView view="pageBreakPreview" zoomScaleNormal="100" workbookViewId="0">
      <selection activeCell="AP25" sqref="AP25"/>
    </sheetView>
  </sheetViews>
  <sheetFormatPr defaultRowHeight="13.5"/>
  <cols>
    <col min="1" max="18" width="2.75" style="521" customWidth="1"/>
    <col min="19" max="19" width="2.625" style="521" customWidth="1"/>
    <col min="20" max="72" width="2.75" style="521" customWidth="1"/>
    <col min="73" max="16384" width="9" style="521"/>
  </cols>
  <sheetData>
    <row r="1" spans="1:40">
      <c r="A1" s="521" t="s">
        <v>2148</v>
      </c>
      <c r="F1" s="3099" t="s">
        <v>2147</v>
      </c>
      <c r="G1" s="3099"/>
      <c r="H1" s="3099"/>
      <c r="I1" s="3099"/>
      <c r="J1" s="3099"/>
      <c r="K1" s="3099"/>
      <c r="L1" s="3099"/>
      <c r="M1" s="3099"/>
      <c r="N1" s="3099"/>
      <c r="O1" s="3099"/>
      <c r="P1" s="3099"/>
      <c r="Q1" s="3099"/>
      <c r="R1" s="3099"/>
      <c r="S1" s="3099"/>
      <c r="T1" s="3099"/>
      <c r="U1" s="3099"/>
      <c r="V1" s="3099"/>
      <c r="W1" s="3099"/>
      <c r="X1" s="3099"/>
      <c r="Y1" s="3099"/>
      <c r="Z1" s="3099"/>
      <c r="AA1" s="3099"/>
      <c r="AB1" s="3099"/>
    </row>
    <row r="2" spans="1:40">
      <c r="F2" s="3099"/>
      <c r="G2" s="3099"/>
      <c r="H2" s="3099"/>
      <c r="I2" s="3099"/>
      <c r="J2" s="3099"/>
      <c r="K2" s="3099"/>
      <c r="L2" s="3099"/>
      <c r="M2" s="3099"/>
      <c r="N2" s="3099"/>
      <c r="O2" s="3099"/>
      <c r="P2" s="3099"/>
      <c r="Q2" s="3099"/>
      <c r="R2" s="3099"/>
      <c r="S2" s="3099"/>
      <c r="T2" s="3099"/>
      <c r="U2" s="3099"/>
      <c r="V2" s="3099"/>
      <c r="W2" s="3099"/>
      <c r="X2" s="3099"/>
      <c r="Y2" s="3099"/>
      <c r="Z2" s="3099"/>
      <c r="AA2" s="3099"/>
      <c r="AB2" s="3099"/>
    </row>
    <row r="3" spans="1:40" ht="13.5" customHeight="1">
      <c r="F3" s="940"/>
      <c r="G3" s="940"/>
      <c r="H3" s="940"/>
      <c r="I3" s="940"/>
      <c r="J3" s="940"/>
      <c r="K3" s="940"/>
      <c r="L3" s="940"/>
      <c r="M3" s="940"/>
      <c r="N3" s="940"/>
      <c r="O3" s="940"/>
      <c r="P3" s="940"/>
      <c r="Q3" s="940"/>
      <c r="R3" s="940"/>
      <c r="S3" s="940"/>
      <c r="T3" s="940"/>
      <c r="U3" s="940"/>
      <c r="V3" s="940"/>
      <c r="W3" s="940"/>
      <c r="X3" s="940"/>
      <c r="Y3" s="940"/>
      <c r="Z3" s="998" t="s">
        <v>9</v>
      </c>
      <c r="AA3" s="998"/>
      <c r="AB3" s="998"/>
      <c r="AC3" s="979"/>
      <c r="AD3" s="979"/>
      <c r="AE3" s="979"/>
      <c r="AF3" s="979"/>
      <c r="AG3" s="979" t="s">
        <v>10</v>
      </c>
    </row>
    <row r="4" spans="1:40" ht="13.5" customHeight="1">
      <c r="F4" s="940"/>
      <c r="G4" s="940"/>
      <c r="H4" s="940"/>
      <c r="I4" s="940"/>
      <c r="J4" s="940"/>
      <c r="K4" s="940"/>
      <c r="L4" s="940"/>
      <c r="M4" s="940"/>
      <c r="N4" s="940"/>
      <c r="O4" s="940"/>
      <c r="P4" s="940"/>
      <c r="Q4" s="940"/>
      <c r="R4" s="940"/>
      <c r="S4" s="940"/>
      <c r="T4" s="940"/>
      <c r="U4" s="940"/>
      <c r="V4" s="940"/>
      <c r="W4" s="940"/>
      <c r="X4" s="940"/>
      <c r="Y4" s="940"/>
      <c r="Z4" s="997" t="s">
        <v>2146</v>
      </c>
      <c r="AA4" s="996"/>
      <c r="AB4" s="996"/>
      <c r="AC4" s="965"/>
      <c r="AD4" s="965"/>
      <c r="AE4" s="965"/>
      <c r="AF4" s="965"/>
      <c r="AG4" s="965"/>
    </row>
    <row r="6" spans="1:40" s="993" customFormat="1" ht="17.25">
      <c r="A6" s="3100" t="s">
        <v>840</v>
      </c>
      <c r="B6" s="3100"/>
      <c r="C6" s="3100"/>
      <c r="D6" s="3100"/>
      <c r="E6" s="3100"/>
      <c r="F6" s="3100"/>
      <c r="G6" s="3100"/>
      <c r="H6" s="3100"/>
      <c r="I6" s="3100"/>
      <c r="J6" s="3100"/>
      <c r="K6" s="3100"/>
      <c r="L6" s="3100"/>
      <c r="M6" s="3100"/>
      <c r="N6" s="995" t="s">
        <v>3</v>
      </c>
      <c r="U6" s="993" t="s">
        <v>2145</v>
      </c>
      <c r="AF6" s="994"/>
    </row>
    <row r="7" spans="1:40">
      <c r="AF7" s="975"/>
    </row>
    <row r="8" spans="1:40">
      <c r="AG8" s="975"/>
    </row>
    <row r="9" spans="1:40">
      <c r="AG9" s="975"/>
    </row>
    <row r="10" spans="1:40" ht="14.45" customHeight="1">
      <c r="A10" s="521" t="s">
        <v>2144</v>
      </c>
    </row>
    <row r="11" spans="1:40" ht="14.45" customHeight="1">
      <c r="A11" s="960" t="s">
        <v>2142</v>
      </c>
      <c r="B11" s="946"/>
      <c r="C11" s="946"/>
      <c r="D11" s="946"/>
      <c r="E11" s="946"/>
      <c r="F11" s="959"/>
      <c r="G11" s="3101" t="s">
        <v>9</v>
      </c>
      <c r="H11" s="3102"/>
      <c r="I11" s="3102"/>
      <c r="J11" s="3102"/>
      <c r="K11" s="3105"/>
      <c r="L11" s="3105"/>
      <c r="M11" s="3105"/>
      <c r="N11" s="3105"/>
      <c r="O11" s="3105"/>
      <c r="P11" s="3105"/>
      <c r="Q11" s="3105"/>
      <c r="R11" s="3105"/>
      <c r="S11" s="3105"/>
      <c r="T11" s="3028" t="s">
        <v>10</v>
      </c>
      <c r="U11" s="3028"/>
      <c r="V11" s="3028"/>
      <c r="W11" s="3028"/>
      <c r="X11" s="3094"/>
      <c r="Y11" s="3107" t="s">
        <v>2143</v>
      </c>
      <c r="Z11" s="3108"/>
      <c r="AA11" s="3108"/>
      <c r="AB11" s="3108"/>
      <c r="AC11" s="3108"/>
      <c r="AD11" s="3108"/>
      <c r="AE11" s="3108"/>
      <c r="AF11" s="3108"/>
      <c r="AG11" s="3109"/>
    </row>
    <row r="12" spans="1:40" ht="14.45" customHeight="1">
      <c r="A12" s="956" t="s">
        <v>849</v>
      </c>
      <c r="B12" s="943"/>
      <c r="C12" s="943"/>
      <c r="D12" s="943"/>
      <c r="E12" s="943"/>
      <c r="F12" s="944"/>
      <c r="G12" s="3103"/>
      <c r="H12" s="3104"/>
      <c r="I12" s="3104"/>
      <c r="J12" s="3104"/>
      <c r="K12" s="3106"/>
      <c r="L12" s="3106"/>
      <c r="M12" s="3106"/>
      <c r="N12" s="3106"/>
      <c r="O12" s="3106"/>
      <c r="P12" s="3106"/>
      <c r="Q12" s="3106"/>
      <c r="R12" s="3106"/>
      <c r="S12" s="3106"/>
      <c r="T12" s="3030"/>
      <c r="U12" s="3030"/>
      <c r="V12" s="3030"/>
      <c r="W12" s="3030"/>
      <c r="X12" s="3096"/>
      <c r="Y12" s="3110"/>
      <c r="Z12" s="3111"/>
      <c r="AA12" s="3111"/>
      <c r="AB12" s="3111"/>
      <c r="AC12" s="3111"/>
      <c r="AD12" s="3111"/>
      <c r="AE12" s="3111"/>
      <c r="AF12" s="3111"/>
      <c r="AG12" s="3112"/>
      <c r="AI12" s="940"/>
    </row>
    <row r="13" spans="1:40" ht="14.45" customHeight="1">
      <c r="A13" s="960" t="s">
        <v>2142</v>
      </c>
      <c r="B13" s="946"/>
      <c r="C13" s="946"/>
      <c r="D13" s="946"/>
      <c r="E13" s="946"/>
      <c r="F13" s="959"/>
      <c r="H13" s="521" t="s">
        <v>215</v>
      </c>
      <c r="I13" s="521" t="s">
        <v>2141</v>
      </c>
      <c r="K13" s="521" t="s">
        <v>2140</v>
      </c>
      <c r="O13" s="940" t="s">
        <v>215</v>
      </c>
      <c r="P13" s="940" t="s">
        <v>246</v>
      </c>
      <c r="Q13" s="940" t="s">
        <v>126</v>
      </c>
      <c r="R13" s="940" t="s">
        <v>215</v>
      </c>
      <c r="S13" s="940" t="s">
        <v>256</v>
      </c>
      <c r="T13" s="940" t="s">
        <v>73</v>
      </c>
      <c r="AG13" s="949"/>
    </row>
    <row r="14" spans="1:40" ht="14.45" customHeight="1">
      <c r="A14" s="956" t="s">
        <v>2139</v>
      </c>
      <c r="B14" s="943"/>
      <c r="C14" s="943"/>
      <c r="D14" s="943"/>
      <c r="E14" s="943"/>
      <c r="F14" s="944"/>
      <c r="G14" s="943"/>
      <c r="H14" s="943" t="s">
        <v>215</v>
      </c>
      <c r="I14" s="943" t="s">
        <v>2138</v>
      </c>
      <c r="J14" s="943"/>
      <c r="K14" s="943"/>
      <c r="L14" s="943"/>
      <c r="M14" s="943"/>
      <c r="N14" s="943"/>
      <c r="O14" s="943"/>
      <c r="P14" s="943"/>
      <c r="Q14" s="943"/>
      <c r="R14" s="943"/>
      <c r="S14" s="943"/>
      <c r="T14" s="943"/>
      <c r="U14" s="943"/>
      <c r="V14" s="943"/>
      <c r="W14" s="943"/>
      <c r="X14" s="943"/>
      <c r="Y14" s="943"/>
      <c r="Z14" s="943"/>
      <c r="AA14" s="943"/>
      <c r="AB14" s="943"/>
      <c r="AC14" s="943"/>
      <c r="AD14" s="943"/>
      <c r="AE14" s="943"/>
      <c r="AF14" s="943"/>
      <c r="AG14" s="944"/>
    </row>
    <row r="15" spans="1:40" ht="14.45" customHeight="1">
      <c r="A15" s="955" t="s">
        <v>2137</v>
      </c>
      <c r="F15" s="949"/>
      <c r="G15" s="975"/>
      <c r="H15" s="521" t="s">
        <v>215</v>
      </c>
      <c r="I15" s="521" t="s">
        <v>1753</v>
      </c>
      <c r="K15" s="959"/>
      <c r="M15" s="521" t="s">
        <v>215</v>
      </c>
      <c r="N15" s="521" t="s">
        <v>2136</v>
      </c>
      <c r="U15" s="940" t="s">
        <v>215</v>
      </c>
      <c r="V15" s="521" t="s">
        <v>2135</v>
      </c>
      <c r="X15" s="521" t="s">
        <v>215</v>
      </c>
      <c r="Y15" s="521" t="s">
        <v>2134</v>
      </c>
      <c r="AA15" s="521" t="s">
        <v>215</v>
      </c>
      <c r="AB15" s="521" t="s">
        <v>2133</v>
      </c>
      <c r="AD15" s="521" t="s">
        <v>215</v>
      </c>
      <c r="AE15" s="521" t="s">
        <v>1722</v>
      </c>
      <c r="AG15" s="949"/>
      <c r="AL15" s="992"/>
      <c r="AM15" s="987"/>
      <c r="AN15" s="991"/>
    </row>
    <row r="16" spans="1:40" ht="14.45" customHeight="1">
      <c r="A16" s="955" t="s">
        <v>2132</v>
      </c>
      <c r="F16" s="949"/>
      <c r="G16" s="975"/>
      <c r="H16" s="521" t="s">
        <v>215</v>
      </c>
      <c r="I16" s="521" t="s">
        <v>1754</v>
      </c>
      <c r="K16" s="949"/>
      <c r="U16" s="940" t="s">
        <v>215</v>
      </c>
      <c r="V16" s="521" t="s">
        <v>2131</v>
      </c>
      <c r="Z16" s="990"/>
      <c r="AA16" s="990"/>
      <c r="AB16" s="990"/>
      <c r="AC16" s="990"/>
      <c r="AD16" s="990"/>
      <c r="AE16" s="990"/>
      <c r="AF16" s="990"/>
      <c r="AG16" s="989"/>
    </row>
    <row r="17" spans="1:40" ht="14.45" customHeight="1">
      <c r="A17" s="955"/>
      <c r="F17" s="949"/>
      <c r="G17" s="975"/>
      <c r="H17" s="521" t="s">
        <v>215</v>
      </c>
      <c r="I17" s="521" t="s">
        <v>2130</v>
      </c>
      <c r="K17" s="949"/>
      <c r="L17" s="955"/>
      <c r="M17" s="521" t="s">
        <v>215</v>
      </c>
      <c r="N17" s="521" t="s">
        <v>2129</v>
      </c>
      <c r="U17" s="940" t="s">
        <v>31</v>
      </c>
      <c r="V17" s="521" t="s">
        <v>2128</v>
      </c>
      <c r="X17" s="940" t="s">
        <v>215</v>
      </c>
      <c r="Y17" s="521" t="s">
        <v>2127</v>
      </c>
      <c r="AB17" s="3082"/>
      <c r="AC17" s="3082"/>
      <c r="AD17" s="3082"/>
      <c r="AE17" s="3082"/>
      <c r="AF17" s="3082"/>
      <c r="AG17" s="3083"/>
      <c r="AM17" s="521" t="s">
        <v>2126</v>
      </c>
    </row>
    <row r="18" spans="1:40" ht="14.45" customHeight="1">
      <c r="A18" s="955"/>
      <c r="F18" s="949"/>
      <c r="G18" s="975"/>
      <c r="H18" s="521" t="s">
        <v>215</v>
      </c>
      <c r="I18" s="521" t="s">
        <v>781</v>
      </c>
      <c r="K18" s="949"/>
      <c r="L18" s="980"/>
      <c r="M18" s="979" t="s">
        <v>215</v>
      </c>
      <c r="N18" s="979" t="s">
        <v>2125</v>
      </c>
      <c r="O18" s="979"/>
      <c r="P18" s="979"/>
      <c r="Q18" s="979"/>
      <c r="R18" s="979"/>
      <c r="S18" s="979"/>
      <c r="T18" s="988"/>
      <c r="U18" s="979" t="s">
        <v>2124</v>
      </c>
      <c r="V18" s="979"/>
      <c r="W18" s="979"/>
      <c r="X18" s="979"/>
      <c r="Y18" s="979"/>
      <c r="Z18" s="979"/>
      <c r="AA18" s="979"/>
      <c r="AB18" s="979"/>
      <c r="AC18" s="979"/>
      <c r="AD18" s="979"/>
      <c r="AE18" s="979"/>
      <c r="AF18" s="979"/>
      <c r="AG18" s="978"/>
      <c r="AM18" s="521" t="s">
        <v>31</v>
      </c>
    </row>
    <row r="19" spans="1:40" ht="14.45" customHeight="1">
      <c r="A19" s="955"/>
      <c r="F19" s="949"/>
      <c r="G19" s="955"/>
      <c r="K19" s="949"/>
      <c r="M19" s="521" t="s">
        <v>1843</v>
      </c>
      <c r="P19" s="3088"/>
      <c r="Q19" s="3088"/>
      <c r="R19" s="3088"/>
      <c r="S19" s="3088"/>
      <c r="T19" s="3088"/>
      <c r="U19" s="3088"/>
      <c r="V19" s="3088"/>
      <c r="W19" s="3088"/>
      <c r="X19" s="3088"/>
      <c r="Y19" s="3088"/>
      <c r="Z19" s="3088"/>
      <c r="AA19" s="3088"/>
      <c r="AB19" s="3088"/>
      <c r="AC19" s="3088"/>
      <c r="AD19" s="3088"/>
      <c r="AE19" s="3088"/>
      <c r="AF19" s="3088"/>
      <c r="AG19" s="3097"/>
    </row>
    <row r="20" spans="1:40" ht="14.45" customHeight="1">
      <c r="A20" s="956"/>
      <c r="B20" s="943"/>
      <c r="C20" s="943"/>
      <c r="D20" s="943"/>
      <c r="E20" s="943"/>
      <c r="F20" s="944"/>
      <c r="G20" s="956"/>
      <c r="H20" s="943"/>
      <c r="I20" s="943"/>
      <c r="J20" s="943"/>
      <c r="K20" s="944"/>
      <c r="L20" s="943"/>
      <c r="M20" s="943"/>
      <c r="N20" s="943"/>
      <c r="O20" s="943"/>
      <c r="P20" s="3089"/>
      <c r="Q20" s="3089"/>
      <c r="R20" s="3089"/>
      <c r="S20" s="3089"/>
      <c r="T20" s="3089"/>
      <c r="U20" s="3089"/>
      <c r="V20" s="3089"/>
      <c r="W20" s="3089"/>
      <c r="X20" s="3089"/>
      <c r="Y20" s="3089"/>
      <c r="Z20" s="3089"/>
      <c r="AA20" s="3089"/>
      <c r="AB20" s="3089"/>
      <c r="AC20" s="3089"/>
      <c r="AD20" s="3089"/>
      <c r="AE20" s="3089"/>
      <c r="AF20" s="3089"/>
      <c r="AG20" s="3098"/>
    </row>
    <row r="21" spans="1:40" ht="14.45" customHeight="1">
      <c r="A21" s="3093" t="s">
        <v>935</v>
      </c>
      <c r="B21" s="3028"/>
      <c r="C21" s="3028"/>
      <c r="D21" s="3028"/>
      <c r="E21" s="3028"/>
      <c r="F21" s="3094"/>
      <c r="G21" s="3024"/>
      <c r="H21" s="3001"/>
      <c r="I21" s="3001"/>
      <c r="J21" s="3001"/>
      <c r="K21" s="3001"/>
      <c r="L21" s="3001"/>
      <c r="M21" s="3001"/>
      <c r="N21" s="3001"/>
      <c r="O21" s="3001"/>
      <c r="P21" s="3001"/>
      <c r="Q21" s="3001"/>
      <c r="R21" s="3001"/>
      <c r="S21" s="3001"/>
      <c r="T21" s="3001"/>
      <c r="U21" s="3001"/>
      <c r="V21" s="3001"/>
      <c r="W21" s="3001"/>
      <c r="X21" s="3001"/>
      <c r="Y21" s="3001"/>
      <c r="Z21" s="3001"/>
      <c r="AA21" s="3001"/>
      <c r="AB21" s="3001"/>
      <c r="AC21" s="3001"/>
      <c r="AD21" s="3001"/>
      <c r="AE21" s="3001"/>
      <c r="AF21" s="3001"/>
      <c r="AG21" s="3086"/>
    </row>
    <row r="22" spans="1:40" ht="14.45" customHeight="1">
      <c r="A22" s="3095"/>
      <c r="B22" s="3030"/>
      <c r="C22" s="3030"/>
      <c r="D22" s="3030"/>
      <c r="E22" s="3030"/>
      <c r="F22" s="3096"/>
      <c r="G22" s="3026"/>
      <c r="H22" s="3005"/>
      <c r="I22" s="3005"/>
      <c r="J22" s="3005"/>
      <c r="K22" s="3005"/>
      <c r="L22" s="3005"/>
      <c r="M22" s="3005"/>
      <c r="N22" s="3005"/>
      <c r="O22" s="3005"/>
      <c r="P22" s="3005"/>
      <c r="Q22" s="3005"/>
      <c r="R22" s="3005"/>
      <c r="S22" s="3005"/>
      <c r="T22" s="3005"/>
      <c r="U22" s="3005"/>
      <c r="V22" s="3005"/>
      <c r="W22" s="3005"/>
      <c r="X22" s="3005"/>
      <c r="Y22" s="3005"/>
      <c r="Z22" s="3005"/>
      <c r="AA22" s="3005"/>
      <c r="AB22" s="3005"/>
      <c r="AC22" s="3005"/>
      <c r="AD22" s="3005"/>
      <c r="AE22" s="3005"/>
      <c r="AF22" s="3005"/>
      <c r="AG22" s="3087"/>
    </row>
    <row r="23" spans="1:40" ht="14.45" customHeight="1">
      <c r="A23" s="955" t="s">
        <v>936</v>
      </c>
      <c r="F23" s="949"/>
      <c r="H23" s="521" t="s">
        <v>215</v>
      </c>
      <c r="I23" s="521" t="s">
        <v>32</v>
      </c>
      <c r="P23" s="521" t="s">
        <v>215</v>
      </c>
      <c r="Q23" s="521" t="s">
        <v>33</v>
      </c>
      <c r="W23" s="521" t="s">
        <v>215</v>
      </c>
      <c r="X23" s="521" t="s">
        <v>34</v>
      </c>
      <c r="AG23" s="949"/>
      <c r="AN23" s="987"/>
    </row>
    <row r="24" spans="1:40" ht="14.45" customHeight="1">
      <c r="A24" s="956"/>
      <c r="B24" s="943"/>
      <c r="C24" s="943" t="s">
        <v>2123</v>
      </c>
      <c r="D24" s="943"/>
      <c r="E24" s="943"/>
      <c r="F24" s="944"/>
      <c r="H24" s="943"/>
      <c r="I24" s="943"/>
      <c r="J24" s="943"/>
      <c r="K24" s="943"/>
      <c r="L24" s="943"/>
      <c r="M24" s="943"/>
      <c r="N24" s="943"/>
      <c r="O24" s="943"/>
      <c r="P24" s="943" t="s">
        <v>215</v>
      </c>
      <c r="Q24" s="943" t="s">
        <v>35</v>
      </c>
      <c r="R24" s="943"/>
      <c r="S24" s="943"/>
      <c r="T24" s="943"/>
      <c r="U24" s="943"/>
      <c r="V24" s="943"/>
      <c r="W24" s="943" t="s">
        <v>215</v>
      </c>
      <c r="X24" s="943" t="s">
        <v>36</v>
      </c>
      <c r="Z24" s="943"/>
      <c r="AA24" s="943"/>
      <c r="AB24" s="943"/>
      <c r="AC24" s="943"/>
      <c r="AD24" s="943"/>
      <c r="AE24" s="943"/>
      <c r="AF24" s="943"/>
      <c r="AG24" s="944"/>
      <c r="AN24" s="987"/>
    </row>
    <row r="25" spans="1:40" ht="14.45" customHeight="1">
      <c r="A25" s="954" t="s">
        <v>630</v>
      </c>
      <c r="B25" s="952"/>
      <c r="C25" s="952"/>
      <c r="D25" s="952"/>
      <c r="E25" s="952"/>
      <c r="F25" s="986"/>
      <c r="G25" s="3092"/>
      <c r="H25" s="3090"/>
      <c r="I25" s="3090"/>
      <c r="J25" s="3090"/>
      <c r="K25" s="3090"/>
      <c r="L25" s="3090"/>
      <c r="M25" s="3090"/>
      <c r="N25" s="3090" t="s">
        <v>39</v>
      </c>
      <c r="O25" s="3091"/>
      <c r="P25" s="3092"/>
      <c r="Q25" s="3090"/>
      <c r="R25" s="3090"/>
      <c r="S25" s="3090"/>
      <c r="T25" s="3090"/>
      <c r="U25" s="3090"/>
      <c r="V25" s="3090"/>
      <c r="W25" s="3090" t="s">
        <v>39</v>
      </c>
      <c r="X25" s="3091"/>
      <c r="Y25" s="3092"/>
      <c r="Z25" s="3090"/>
      <c r="AA25" s="3090"/>
      <c r="AB25" s="3090"/>
      <c r="AC25" s="3090"/>
      <c r="AD25" s="3090"/>
      <c r="AE25" s="3090"/>
      <c r="AF25" s="3090" t="s">
        <v>39</v>
      </c>
      <c r="AG25" s="3091"/>
    </row>
    <row r="26" spans="1:40" ht="14.45" customHeight="1">
      <c r="A26" s="954" t="s">
        <v>1654</v>
      </c>
      <c r="B26" s="952"/>
      <c r="C26" s="952"/>
      <c r="D26" s="952"/>
      <c r="E26" s="952"/>
      <c r="F26" s="986"/>
      <c r="G26" s="3092"/>
      <c r="H26" s="3090"/>
      <c r="I26" s="3090"/>
      <c r="J26" s="3090"/>
      <c r="K26" s="3090"/>
      <c r="L26" s="3090"/>
      <c r="M26" s="3090"/>
      <c r="N26" s="3090" t="s">
        <v>41</v>
      </c>
      <c r="O26" s="3091"/>
      <c r="P26" s="3092"/>
      <c r="Q26" s="3090"/>
      <c r="R26" s="3090"/>
      <c r="S26" s="3090"/>
      <c r="T26" s="3090"/>
      <c r="U26" s="3090"/>
      <c r="V26" s="3090"/>
      <c r="W26" s="3090" t="s">
        <v>41</v>
      </c>
      <c r="X26" s="3091"/>
      <c r="Y26" s="3092"/>
      <c r="Z26" s="3090"/>
      <c r="AA26" s="3090"/>
      <c r="AB26" s="3090"/>
      <c r="AC26" s="3090"/>
      <c r="AD26" s="3090"/>
      <c r="AE26" s="3090"/>
      <c r="AF26" s="3090" t="s">
        <v>41</v>
      </c>
      <c r="AG26" s="3091"/>
    </row>
    <row r="27" spans="1:40" ht="14.45" customHeight="1">
      <c r="A27" s="954" t="s">
        <v>941</v>
      </c>
      <c r="B27" s="952"/>
      <c r="C27" s="952"/>
      <c r="D27" s="952"/>
      <c r="E27" s="952"/>
      <c r="F27" s="986"/>
      <c r="G27" s="3092"/>
      <c r="H27" s="3090"/>
      <c r="I27" s="3090"/>
      <c r="J27" s="3090"/>
      <c r="K27" s="3090"/>
      <c r="L27" s="3090"/>
      <c r="M27" s="3090"/>
      <c r="N27" s="3090" t="s">
        <v>41</v>
      </c>
      <c r="O27" s="3091"/>
      <c r="P27" s="3092"/>
      <c r="Q27" s="3090"/>
      <c r="R27" s="3090"/>
      <c r="S27" s="3090"/>
      <c r="T27" s="3090"/>
      <c r="U27" s="3090"/>
      <c r="V27" s="3090"/>
      <c r="W27" s="3090" t="s">
        <v>41</v>
      </c>
      <c r="X27" s="3091"/>
      <c r="Y27" s="3092"/>
      <c r="Z27" s="3090"/>
      <c r="AA27" s="3090"/>
      <c r="AB27" s="3090"/>
      <c r="AC27" s="3090"/>
      <c r="AD27" s="3090"/>
      <c r="AE27" s="3090"/>
      <c r="AF27" s="3090" t="s">
        <v>41</v>
      </c>
      <c r="AG27" s="3091"/>
    </row>
    <row r="28" spans="1:40" ht="14.45" customHeight="1">
      <c r="A28" s="954" t="s">
        <v>645</v>
      </c>
      <c r="B28" s="952"/>
      <c r="C28" s="952"/>
      <c r="D28" s="952"/>
      <c r="E28" s="952"/>
      <c r="F28" s="986"/>
      <c r="G28" s="952"/>
      <c r="H28" s="952" t="s">
        <v>215</v>
      </c>
      <c r="I28" s="952" t="s">
        <v>2122</v>
      </c>
      <c r="J28" s="952"/>
      <c r="K28" s="952"/>
      <c r="L28" s="952"/>
      <c r="M28" s="952" t="s">
        <v>215</v>
      </c>
      <c r="N28" s="952" t="s">
        <v>2121</v>
      </c>
      <c r="O28" s="952"/>
      <c r="P28" s="952"/>
      <c r="Q28" s="952"/>
      <c r="R28" s="952"/>
      <c r="S28" s="952" t="s">
        <v>215</v>
      </c>
      <c r="T28" s="952" t="s">
        <v>2120</v>
      </c>
      <c r="U28" s="952"/>
      <c r="V28" s="952"/>
      <c r="W28" s="952"/>
      <c r="X28" s="952"/>
      <c r="Y28" s="952"/>
      <c r="Z28" s="952"/>
      <c r="AA28" s="952"/>
      <c r="AB28" s="952"/>
      <c r="AC28" s="952"/>
      <c r="AD28" s="952"/>
      <c r="AE28" s="952"/>
      <c r="AF28" s="952"/>
      <c r="AG28" s="986"/>
    </row>
    <row r="29" spans="1:40" ht="14.45" customHeight="1">
      <c r="A29" s="3031" t="s">
        <v>2119</v>
      </c>
      <c r="B29" s="960" t="s">
        <v>147</v>
      </c>
      <c r="C29" s="946"/>
      <c r="D29" s="946"/>
      <c r="E29" s="946"/>
      <c r="F29" s="959"/>
      <c r="H29" s="521" t="s">
        <v>215</v>
      </c>
      <c r="I29" s="521" t="s">
        <v>2118</v>
      </c>
      <c r="N29" s="3001" t="s">
        <v>2117</v>
      </c>
      <c r="O29" s="3001"/>
      <c r="P29" s="3001"/>
      <c r="Q29" s="3001"/>
      <c r="R29" s="3001"/>
      <c r="S29" s="3001"/>
      <c r="T29" s="521" t="s">
        <v>98</v>
      </c>
      <c r="W29" s="521" t="s">
        <v>215</v>
      </c>
      <c r="X29" s="521" t="s">
        <v>2116</v>
      </c>
      <c r="AB29" s="521" t="s">
        <v>2115</v>
      </c>
      <c r="AD29" s="521" t="s">
        <v>126</v>
      </c>
      <c r="AE29" s="521" t="s">
        <v>2114</v>
      </c>
      <c r="AG29" s="949" t="s">
        <v>73</v>
      </c>
    </row>
    <row r="30" spans="1:40" ht="14.45" customHeight="1">
      <c r="A30" s="3032"/>
      <c r="B30" s="956"/>
      <c r="C30" s="943"/>
      <c r="D30" s="943"/>
      <c r="E30" s="943"/>
      <c r="F30" s="944"/>
      <c r="H30" s="521" t="s">
        <v>215</v>
      </c>
      <c r="I30" s="521" t="s">
        <v>2113</v>
      </c>
      <c r="M30" s="3005"/>
      <c r="N30" s="3005"/>
      <c r="O30" s="3005"/>
      <c r="P30" s="3005"/>
      <c r="Q30" s="521" t="s">
        <v>90</v>
      </c>
      <c r="AG30" s="949"/>
    </row>
    <row r="31" spans="1:40" ht="14.45" customHeight="1">
      <c r="A31" s="3032"/>
      <c r="B31" s="960" t="s">
        <v>151</v>
      </c>
      <c r="C31" s="946"/>
      <c r="D31" s="946"/>
      <c r="E31" s="946"/>
      <c r="F31" s="959"/>
      <c r="G31" s="960"/>
      <c r="H31" s="946" t="s">
        <v>152</v>
      </c>
      <c r="I31" s="946"/>
      <c r="J31" s="3028"/>
      <c r="K31" s="3028"/>
      <c r="L31" s="3028"/>
      <c r="M31" s="3028"/>
      <c r="N31" s="3028"/>
      <c r="O31" s="3028"/>
      <c r="P31" s="3028"/>
      <c r="Q31" s="3028"/>
      <c r="R31" s="3028"/>
      <c r="S31" s="3028"/>
      <c r="T31" s="3028"/>
      <c r="U31" s="3028"/>
      <c r="V31" s="3028"/>
      <c r="W31" s="3028"/>
      <c r="X31" s="3028"/>
      <c r="Y31" s="3028"/>
      <c r="Z31" s="3028"/>
      <c r="AA31" s="3028"/>
      <c r="AB31" s="3028"/>
      <c r="AC31" s="3028"/>
      <c r="AD31" s="3028"/>
      <c r="AE31" s="3028"/>
      <c r="AF31" s="3028"/>
      <c r="AG31" s="959"/>
    </row>
    <row r="32" spans="1:40" ht="14.45" customHeight="1">
      <c r="A32" s="3032"/>
      <c r="B32" s="521" t="s">
        <v>215</v>
      </c>
      <c r="C32" s="940" t="s">
        <v>2078</v>
      </c>
      <c r="D32" s="521" t="s">
        <v>126</v>
      </c>
      <c r="E32" s="521" t="s">
        <v>215</v>
      </c>
      <c r="F32" s="949" t="s">
        <v>1960</v>
      </c>
      <c r="G32" s="956"/>
      <c r="H32" s="943" t="s">
        <v>948</v>
      </c>
      <c r="I32" s="943"/>
      <c r="J32" s="943"/>
      <c r="K32" s="943"/>
      <c r="L32" s="3030"/>
      <c r="M32" s="3030"/>
      <c r="N32" s="3030"/>
      <c r="O32" s="3030"/>
      <c r="P32" s="3030"/>
      <c r="Q32" s="3030"/>
      <c r="R32" s="3030"/>
      <c r="S32" s="3030"/>
      <c r="T32" s="3030"/>
      <c r="U32" s="3030"/>
      <c r="V32" s="3030"/>
      <c r="W32" s="3030"/>
      <c r="X32" s="3030"/>
      <c r="Y32" s="3030"/>
      <c r="Z32" s="3030"/>
      <c r="AA32" s="3030"/>
      <c r="AB32" s="3030"/>
      <c r="AC32" s="3030"/>
      <c r="AD32" s="3030"/>
      <c r="AE32" s="3030"/>
      <c r="AF32" s="3030"/>
      <c r="AG32" s="944"/>
    </row>
    <row r="33" spans="1:33" ht="14.45" customHeight="1">
      <c r="A33" s="3032"/>
      <c r="B33" s="960" t="s">
        <v>949</v>
      </c>
      <c r="C33" s="946"/>
      <c r="D33" s="946"/>
      <c r="E33" s="946"/>
      <c r="F33" s="959"/>
      <c r="G33" s="960"/>
      <c r="H33" s="946" t="s">
        <v>152</v>
      </c>
      <c r="I33" s="946"/>
      <c r="J33" s="3028"/>
      <c r="K33" s="3028"/>
      <c r="L33" s="3028"/>
      <c r="M33" s="3028"/>
      <c r="N33" s="3028"/>
      <c r="O33" s="3028"/>
      <c r="P33" s="3028"/>
      <c r="Q33" s="3028"/>
      <c r="R33" s="3028"/>
      <c r="S33" s="3028"/>
      <c r="T33" s="3028"/>
      <c r="U33" s="3028"/>
      <c r="V33" s="3028"/>
      <c r="W33" s="3028"/>
      <c r="X33" s="3028"/>
      <c r="Y33" s="3028"/>
      <c r="Z33" s="3028"/>
      <c r="AA33" s="3028"/>
      <c r="AB33" s="3028"/>
      <c r="AC33" s="3028"/>
      <c r="AD33" s="3028"/>
      <c r="AE33" s="3028"/>
      <c r="AF33" s="3028"/>
      <c r="AG33" s="959"/>
    </row>
    <row r="34" spans="1:33" ht="14.45" customHeight="1">
      <c r="A34" s="3032"/>
      <c r="B34" s="521" t="s">
        <v>215</v>
      </c>
      <c r="C34" s="940" t="s">
        <v>2078</v>
      </c>
      <c r="D34" s="521" t="s">
        <v>126</v>
      </c>
      <c r="E34" s="521" t="s">
        <v>215</v>
      </c>
      <c r="F34" s="949" t="s">
        <v>1960</v>
      </c>
      <c r="G34" s="955"/>
      <c r="H34" s="521" t="s">
        <v>1870</v>
      </c>
      <c r="L34" s="522"/>
      <c r="M34" s="521" t="s">
        <v>215</v>
      </c>
      <c r="O34" s="975"/>
      <c r="Q34" s="522"/>
      <c r="R34" s="522"/>
      <c r="S34" s="975" t="s">
        <v>2112</v>
      </c>
      <c r="T34" s="521" t="s">
        <v>215</v>
      </c>
      <c r="U34" s="522" t="s">
        <v>2086</v>
      </c>
      <c r="V34" s="521" t="s">
        <v>215</v>
      </c>
      <c r="W34" s="522" t="s">
        <v>2111</v>
      </c>
      <c r="Y34" s="522"/>
      <c r="Z34" s="521" t="s">
        <v>215</v>
      </c>
      <c r="AA34" s="522" t="s">
        <v>2110</v>
      </c>
      <c r="AB34" s="522"/>
      <c r="AC34" s="522"/>
      <c r="AD34" s="522"/>
      <c r="AE34" s="522"/>
      <c r="AF34" s="522"/>
      <c r="AG34" s="949"/>
    </row>
    <row r="35" spans="1:33" ht="14.45" customHeight="1">
      <c r="A35" s="3032"/>
      <c r="B35" s="955"/>
      <c r="C35" s="957"/>
      <c r="D35" s="943"/>
      <c r="E35" s="943"/>
      <c r="F35" s="944"/>
      <c r="G35" s="956"/>
      <c r="H35" s="943" t="s">
        <v>2109</v>
      </c>
      <c r="I35" s="943"/>
      <c r="J35" s="943"/>
      <c r="K35" s="943"/>
      <c r="L35" s="962"/>
      <c r="M35" s="962"/>
      <c r="N35" s="962"/>
      <c r="O35" s="943" t="s">
        <v>215</v>
      </c>
      <c r="P35" s="962" t="s">
        <v>2108</v>
      </c>
      <c r="Q35" s="962"/>
      <c r="R35" s="962"/>
      <c r="S35" s="957" t="s">
        <v>126</v>
      </c>
      <c r="T35" s="943"/>
      <c r="U35" s="943" t="s">
        <v>215</v>
      </c>
      <c r="V35" s="962" t="s">
        <v>2107</v>
      </c>
      <c r="W35" s="962"/>
      <c r="X35" s="962"/>
      <c r="Y35" s="962"/>
      <c r="Z35" s="962"/>
      <c r="AA35" s="962"/>
      <c r="AB35" s="962"/>
      <c r="AC35" s="962"/>
      <c r="AD35" s="962"/>
      <c r="AE35" s="962"/>
      <c r="AF35" s="962"/>
      <c r="AG35" s="944"/>
    </row>
    <row r="36" spans="1:33" ht="14.45" customHeight="1">
      <c r="A36" s="3032"/>
      <c r="B36" s="960" t="s">
        <v>2106</v>
      </c>
      <c r="C36" s="946"/>
      <c r="D36" s="946"/>
      <c r="E36" s="946"/>
      <c r="F36" s="959"/>
      <c r="H36" s="521" t="s">
        <v>215</v>
      </c>
      <c r="I36" s="521" t="s">
        <v>2105</v>
      </c>
      <c r="M36" s="946"/>
      <c r="N36" s="946"/>
      <c r="O36" s="521" t="s">
        <v>162</v>
      </c>
      <c r="T36" s="521" t="s">
        <v>215</v>
      </c>
      <c r="U36" s="521" t="s">
        <v>2104</v>
      </c>
      <c r="Y36" s="946"/>
      <c r="Z36" s="946"/>
      <c r="AA36" s="521" t="s">
        <v>162</v>
      </c>
      <c r="AG36" s="949"/>
    </row>
    <row r="37" spans="1:33" ht="14.45" customHeight="1">
      <c r="A37" s="3032"/>
      <c r="B37" s="955"/>
      <c r="E37" s="521" t="s">
        <v>2103</v>
      </c>
      <c r="F37" s="949"/>
      <c r="H37" s="521" t="s">
        <v>215</v>
      </c>
      <c r="I37" s="521" t="s">
        <v>2102</v>
      </c>
      <c r="N37" s="521" t="s">
        <v>215</v>
      </c>
      <c r="O37" s="521" t="s">
        <v>2101</v>
      </c>
      <c r="T37" s="521" t="s">
        <v>215</v>
      </c>
      <c r="U37" s="521" t="s">
        <v>2100</v>
      </c>
      <c r="AA37" s="521" t="s">
        <v>215</v>
      </c>
      <c r="AB37" s="521" t="s">
        <v>2099</v>
      </c>
      <c r="AG37" s="949"/>
    </row>
    <row r="38" spans="1:33" ht="14.45" customHeight="1">
      <c r="A38" s="3032"/>
      <c r="B38" s="955"/>
      <c r="F38" s="949"/>
      <c r="H38" s="521" t="s">
        <v>215</v>
      </c>
      <c r="I38" s="521" t="s">
        <v>2098</v>
      </c>
      <c r="N38" s="3003"/>
      <c r="O38" s="3003"/>
      <c r="P38" s="3003"/>
      <c r="Q38" s="3003"/>
      <c r="R38" s="521" t="s">
        <v>73</v>
      </c>
      <c r="T38" s="521" t="s">
        <v>215</v>
      </c>
      <c r="U38" s="521" t="s">
        <v>1764</v>
      </c>
      <c r="AA38" s="521" t="s">
        <v>215</v>
      </c>
      <c r="AB38" s="521" t="s">
        <v>2097</v>
      </c>
      <c r="AG38" s="949"/>
    </row>
    <row r="39" spans="1:33" ht="14.45" customHeight="1">
      <c r="A39" s="3032"/>
      <c r="B39" s="521" t="s">
        <v>215</v>
      </c>
      <c r="C39" s="940" t="s">
        <v>2086</v>
      </c>
      <c r="D39" s="521" t="s">
        <v>126</v>
      </c>
      <c r="E39" s="521" t="s">
        <v>215</v>
      </c>
      <c r="F39" s="949" t="s">
        <v>2082</v>
      </c>
      <c r="H39" s="521" t="s">
        <v>215</v>
      </c>
      <c r="I39" s="521" t="s">
        <v>2096</v>
      </c>
      <c r="P39" s="521" t="s">
        <v>215</v>
      </c>
      <c r="Q39" s="940" t="s">
        <v>2086</v>
      </c>
      <c r="R39" s="521" t="s">
        <v>215</v>
      </c>
      <c r="S39" s="521" t="s">
        <v>2095</v>
      </c>
      <c r="AG39" s="949"/>
    </row>
    <row r="40" spans="1:33" ht="14.45" customHeight="1">
      <c r="A40" s="3033"/>
      <c r="B40" s="956"/>
      <c r="C40" s="943"/>
      <c r="D40" s="943"/>
      <c r="E40" s="943"/>
      <c r="F40" s="944"/>
      <c r="G40" s="943"/>
      <c r="H40" s="943" t="s">
        <v>215</v>
      </c>
      <c r="I40" s="943" t="s">
        <v>2094</v>
      </c>
      <c r="J40" s="943"/>
      <c r="K40" s="943"/>
      <c r="L40" s="943"/>
      <c r="M40" s="943"/>
      <c r="N40" s="943"/>
      <c r="O40" s="943"/>
      <c r="P40" s="943"/>
      <c r="Q40" s="943"/>
      <c r="R40" s="943"/>
      <c r="S40" s="943"/>
      <c r="T40" s="943"/>
      <c r="U40" s="943"/>
      <c r="V40" s="943"/>
      <c r="W40" s="943"/>
      <c r="X40" s="943"/>
      <c r="Y40" s="943"/>
      <c r="Z40" s="943"/>
      <c r="AA40" s="943"/>
      <c r="AB40" s="943"/>
      <c r="AC40" s="943"/>
      <c r="AD40" s="943"/>
      <c r="AE40" s="943"/>
      <c r="AF40" s="943"/>
      <c r="AG40" s="944"/>
    </row>
    <row r="41" spans="1:33" ht="14.45" customHeight="1">
      <c r="A41" s="3031" t="s">
        <v>957</v>
      </c>
      <c r="B41" s="946"/>
      <c r="C41" s="946"/>
      <c r="D41" s="946"/>
      <c r="E41" s="946"/>
      <c r="F41" s="959"/>
      <c r="H41" s="521" t="s">
        <v>215</v>
      </c>
      <c r="I41" s="521" t="s">
        <v>2093</v>
      </c>
      <c r="R41" s="521" t="s">
        <v>215</v>
      </c>
      <c r="S41" s="522" t="s">
        <v>2092</v>
      </c>
      <c r="V41" s="521" t="s">
        <v>215</v>
      </c>
      <c r="W41" s="522" t="s">
        <v>2091</v>
      </c>
      <c r="AG41" s="949"/>
    </row>
    <row r="42" spans="1:33" ht="14.45" customHeight="1">
      <c r="A42" s="3032"/>
      <c r="B42" s="521" t="s">
        <v>1842</v>
      </c>
      <c r="F42" s="949"/>
      <c r="G42" s="980"/>
      <c r="H42" s="979" t="s">
        <v>215</v>
      </c>
      <c r="I42" s="979" t="s">
        <v>2090</v>
      </c>
      <c r="J42" s="979"/>
      <c r="K42" s="979"/>
      <c r="L42" s="979"/>
      <c r="M42" s="979"/>
      <c r="N42" s="979"/>
      <c r="O42" s="979"/>
      <c r="P42" s="979"/>
      <c r="Q42" s="979"/>
      <c r="R42" s="979" t="s">
        <v>2089</v>
      </c>
      <c r="S42" s="979"/>
      <c r="T42" s="979"/>
      <c r="U42" s="979"/>
      <c r="V42" s="979"/>
      <c r="W42" s="979"/>
      <c r="X42" s="979"/>
      <c r="Y42" s="979"/>
      <c r="Z42" s="979"/>
      <c r="AA42" s="979"/>
      <c r="AB42" s="979" t="s">
        <v>215</v>
      </c>
      <c r="AC42" s="979" t="s">
        <v>2086</v>
      </c>
      <c r="AD42" s="979" t="s">
        <v>2088</v>
      </c>
      <c r="AE42" s="979" t="s">
        <v>215</v>
      </c>
      <c r="AF42" s="979" t="s">
        <v>2082</v>
      </c>
      <c r="AG42" s="978" t="s">
        <v>2087</v>
      </c>
    </row>
    <row r="43" spans="1:33" ht="14.45" customHeight="1">
      <c r="A43" s="3032"/>
      <c r="B43" s="943"/>
      <c r="C43" s="943"/>
      <c r="D43" s="943"/>
      <c r="E43" s="943"/>
      <c r="F43" s="944"/>
      <c r="G43" s="956" t="s">
        <v>2067</v>
      </c>
      <c r="H43" s="943"/>
      <c r="I43" s="943"/>
      <c r="J43" s="3084"/>
      <c r="K43" s="3084"/>
      <c r="L43" s="3084"/>
      <c r="M43" s="3084"/>
      <c r="N43" s="3084"/>
      <c r="O43" s="3084"/>
      <c r="P43" s="3084"/>
      <c r="Q43" s="3084"/>
      <c r="R43" s="3084"/>
      <c r="S43" s="3084"/>
      <c r="T43" s="3084"/>
      <c r="U43" s="3084"/>
      <c r="V43" s="3084"/>
      <c r="W43" s="3084"/>
      <c r="X43" s="3084"/>
      <c r="Y43" s="3084"/>
      <c r="Z43" s="3084"/>
      <c r="AA43" s="3084"/>
      <c r="AB43" s="3084"/>
      <c r="AC43" s="3084"/>
      <c r="AD43" s="3084"/>
      <c r="AE43" s="3084"/>
      <c r="AF43" s="3084"/>
      <c r="AG43" s="3085"/>
    </row>
    <row r="44" spans="1:33" ht="14.45" customHeight="1">
      <c r="A44" s="3032"/>
      <c r="B44" s="946"/>
      <c r="C44" s="946"/>
      <c r="D44" s="946"/>
      <c r="E44" s="946"/>
      <c r="F44" s="959"/>
      <c r="G44" s="985"/>
      <c r="H44" s="984" t="s">
        <v>1854</v>
      </c>
      <c r="I44" s="984"/>
      <c r="J44" s="984"/>
      <c r="K44" s="984"/>
      <c r="L44" s="984" t="s">
        <v>215</v>
      </c>
      <c r="M44" s="984" t="s">
        <v>2086</v>
      </c>
      <c r="N44" s="984" t="s">
        <v>2085</v>
      </c>
      <c r="O44" s="984"/>
      <c r="P44" s="984"/>
      <c r="Q44" s="984"/>
      <c r="R44" s="984" t="s">
        <v>215</v>
      </c>
      <c r="S44" s="984" t="s">
        <v>2084</v>
      </c>
      <c r="T44" s="984"/>
      <c r="U44" s="984" t="s">
        <v>215</v>
      </c>
      <c r="V44" s="984" t="s">
        <v>2083</v>
      </c>
      <c r="W44" s="984"/>
      <c r="X44" s="984"/>
      <c r="Y44" s="984" t="s">
        <v>215</v>
      </c>
      <c r="Z44" s="984" t="s">
        <v>2082</v>
      </c>
      <c r="AA44" s="984"/>
      <c r="AB44" s="984"/>
      <c r="AC44" s="984"/>
      <c r="AD44" s="984"/>
      <c r="AE44" s="984"/>
      <c r="AF44" s="984"/>
      <c r="AG44" s="983"/>
    </row>
    <row r="45" spans="1:33" ht="14.45" customHeight="1">
      <c r="A45" s="3032"/>
      <c r="F45" s="949"/>
      <c r="H45" s="521" t="s">
        <v>2081</v>
      </c>
      <c r="W45" s="521" t="s">
        <v>215</v>
      </c>
      <c r="X45" s="521" t="s">
        <v>2078</v>
      </c>
      <c r="Z45" s="521" t="s">
        <v>215</v>
      </c>
      <c r="AA45" s="521" t="s">
        <v>1960</v>
      </c>
      <c r="AG45" s="949"/>
    </row>
    <row r="46" spans="1:33" ht="14.45" customHeight="1">
      <c r="A46" s="3032"/>
      <c r="B46" s="521" t="s">
        <v>962</v>
      </c>
      <c r="F46" s="949"/>
      <c r="G46" s="980"/>
      <c r="H46" s="979"/>
      <c r="I46" s="979"/>
      <c r="J46" s="979"/>
      <c r="K46" s="979" t="s">
        <v>2080</v>
      </c>
      <c r="L46" s="979"/>
      <c r="M46" s="979"/>
      <c r="N46" s="979"/>
      <c r="O46" s="979" t="s">
        <v>215</v>
      </c>
      <c r="P46" s="979" t="s">
        <v>2076</v>
      </c>
      <c r="Q46" s="979"/>
      <c r="R46" s="979"/>
      <c r="S46" s="979"/>
      <c r="T46" s="979" t="s">
        <v>215</v>
      </c>
      <c r="U46" s="979" t="s">
        <v>2075</v>
      </c>
      <c r="V46" s="979"/>
      <c r="W46" s="979"/>
      <c r="X46" s="979"/>
      <c r="Y46" s="979" t="s">
        <v>215</v>
      </c>
      <c r="Z46" s="979" t="s">
        <v>2074</v>
      </c>
      <c r="AA46" s="979"/>
      <c r="AB46" s="979"/>
      <c r="AC46" s="979"/>
      <c r="AD46" s="979"/>
      <c r="AE46" s="979"/>
      <c r="AF46" s="979"/>
      <c r="AG46" s="978"/>
    </row>
    <row r="47" spans="1:33" ht="14.45" customHeight="1">
      <c r="A47" s="3032"/>
      <c r="F47" s="949"/>
      <c r="H47" s="521" t="s">
        <v>2079</v>
      </c>
      <c r="T47" s="521" t="s">
        <v>215</v>
      </c>
      <c r="U47" s="521" t="s">
        <v>2078</v>
      </c>
      <c r="W47" s="521" t="s">
        <v>215</v>
      </c>
      <c r="X47" s="521" t="s">
        <v>1960</v>
      </c>
      <c r="AG47" s="949"/>
    </row>
    <row r="48" spans="1:33" ht="14.45" customHeight="1">
      <c r="A48" s="3032"/>
      <c r="F48" s="949"/>
      <c r="G48" s="980"/>
      <c r="H48" s="979"/>
      <c r="I48" s="979"/>
      <c r="J48" s="979"/>
      <c r="K48" s="979" t="s">
        <v>2077</v>
      </c>
      <c r="L48" s="979"/>
      <c r="M48" s="979"/>
      <c r="N48" s="979"/>
      <c r="O48" s="979" t="s">
        <v>215</v>
      </c>
      <c r="P48" s="979" t="s">
        <v>2076</v>
      </c>
      <c r="Q48" s="979"/>
      <c r="R48" s="979"/>
      <c r="S48" s="979"/>
      <c r="T48" s="979" t="s">
        <v>215</v>
      </c>
      <c r="U48" s="979" t="s">
        <v>2075</v>
      </c>
      <c r="V48" s="979"/>
      <c r="W48" s="979"/>
      <c r="X48" s="979"/>
      <c r="Y48" s="979" t="s">
        <v>215</v>
      </c>
      <c r="Z48" s="979" t="s">
        <v>2074</v>
      </c>
      <c r="AA48" s="979"/>
      <c r="AB48" s="979"/>
      <c r="AC48" s="979"/>
      <c r="AD48" s="979"/>
      <c r="AE48" s="979"/>
      <c r="AF48" s="979"/>
      <c r="AG48" s="978"/>
    </row>
    <row r="49" spans="1:33" ht="14.45" customHeight="1">
      <c r="A49" s="3032"/>
      <c r="B49" s="943"/>
      <c r="C49" s="943"/>
      <c r="D49" s="943"/>
      <c r="E49" s="943"/>
      <c r="F49" s="944"/>
      <c r="G49" s="956" t="s">
        <v>2067</v>
      </c>
      <c r="H49" s="943"/>
      <c r="I49" s="943"/>
      <c r="J49" s="3084"/>
      <c r="K49" s="3084"/>
      <c r="L49" s="3084"/>
      <c r="M49" s="3084"/>
      <c r="N49" s="3084"/>
      <c r="O49" s="3084"/>
      <c r="P49" s="3084"/>
      <c r="Q49" s="3084"/>
      <c r="R49" s="3084"/>
      <c r="S49" s="3084"/>
      <c r="T49" s="3084"/>
      <c r="U49" s="3084"/>
      <c r="V49" s="3084"/>
      <c r="W49" s="3084"/>
      <c r="X49" s="3084"/>
      <c r="Y49" s="3084"/>
      <c r="Z49" s="3084"/>
      <c r="AA49" s="3084"/>
      <c r="AB49" s="3084"/>
      <c r="AC49" s="3084"/>
      <c r="AD49" s="3084"/>
      <c r="AE49" s="3084"/>
      <c r="AF49" s="3084"/>
      <c r="AG49" s="3085"/>
    </row>
    <row r="50" spans="1:33" ht="14.45" customHeight="1">
      <c r="A50" s="3032"/>
      <c r="B50" s="982" t="s">
        <v>2073</v>
      </c>
      <c r="C50" s="946"/>
      <c r="D50" s="946"/>
      <c r="E50" s="946"/>
      <c r="F50" s="959"/>
      <c r="H50" s="981" t="s">
        <v>2072</v>
      </c>
      <c r="Q50" s="975"/>
      <c r="AG50" s="949"/>
    </row>
    <row r="51" spans="1:33" ht="14.45" customHeight="1">
      <c r="A51" s="3032"/>
      <c r="B51" s="981" t="s">
        <v>2071</v>
      </c>
      <c r="F51" s="949"/>
      <c r="G51" s="980"/>
      <c r="H51" s="979" t="s">
        <v>215</v>
      </c>
      <c r="I51" s="979" t="s">
        <v>2070</v>
      </c>
      <c r="J51" s="979"/>
      <c r="K51" s="979"/>
      <c r="L51" s="979"/>
      <c r="M51" s="979"/>
      <c r="N51" s="979"/>
      <c r="O51" s="979"/>
      <c r="P51" s="979"/>
      <c r="Q51" s="979"/>
      <c r="R51" s="979"/>
      <c r="S51" s="979" t="s">
        <v>215</v>
      </c>
      <c r="T51" s="979" t="s">
        <v>2069</v>
      </c>
      <c r="U51" s="979"/>
      <c r="V51" s="979"/>
      <c r="W51" s="979"/>
      <c r="X51" s="979"/>
      <c r="Y51" s="979"/>
      <c r="Z51" s="979"/>
      <c r="AA51" s="979"/>
      <c r="AB51" s="979"/>
      <c r="AC51" s="979"/>
      <c r="AD51" s="979"/>
      <c r="AE51" s="979"/>
      <c r="AF51" s="979"/>
      <c r="AG51" s="978"/>
    </row>
    <row r="52" spans="1:33" ht="14.45" customHeight="1">
      <c r="A52" s="3033"/>
      <c r="B52" s="977" t="s">
        <v>2068</v>
      </c>
      <c r="C52" s="943"/>
      <c r="D52" s="943"/>
      <c r="E52" s="943"/>
      <c r="F52" s="944"/>
      <c r="G52" s="956" t="s">
        <v>2067</v>
      </c>
      <c r="H52" s="976"/>
      <c r="I52" s="976"/>
      <c r="J52" s="3084"/>
      <c r="K52" s="3084"/>
      <c r="L52" s="3084"/>
      <c r="M52" s="3084"/>
      <c r="N52" s="3084"/>
      <c r="O52" s="3084"/>
      <c r="P52" s="3084"/>
      <c r="Q52" s="3084"/>
      <c r="R52" s="3084"/>
      <c r="S52" s="3084"/>
      <c r="T52" s="3084"/>
      <c r="U52" s="3084"/>
      <c r="V52" s="3084"/>
      <c r="W52" s="3084"/>
      <c r="X52" s="3084"/>
      <c r="Y52" s="3084"/>
      <c r="Z52" s="3084"/>
      <c r="AA52" s="3084"/>
      <c r="AB52" s="3084"/>
      <c r="AC52" s="3084"/>
      <c r="AD52" s="3084"/>
      <c r="AE52" s="3084"/>
      <c r="AF52" s="3084"/>
      <c r="AG52" s="3085"/>
    </row>
    <row r="53" spans="1:33" ht="14.45" customHeight="1">
      <c r="A53" s="955" t="s">
        <v>2066</v>
      </c>
      <c r="F53" s="949"/>
      <c r="H53" s="3077"/>
      <c r="I53" s="3077"/>
      <c r="J53" s="3077"/>
      <c r="K53" s="3077"/>
      <c r="L53" s="3077"/>
      <c r="M53" s="3077"/>
      <c r="N53" s="3077"/>
      <c r="O53" s="3077"/>
      <c r="P53" s="3077"/>
      <c r="Q53" s="3077"/>
      <c r="R53" s="3077"/>
      <c r="S53" s="3077"/>
      <c r="T53" s="3077"/>
      <c r="U53" s="3077"/>
      <c r="V53" s="3077"/>
      <c r="W53" s="3077"/>
      <c r="X53" s="3077"/>
      <c r="Y53" s="3077"/>
      <c r="Z53" s="3077"/>
      <c r="AA53" s="3077"/>
      <c r="AB53" s="3077"/>
      <c r="AC53" s="3077"/>
      <c r="AD53" s="3077"/>
      <c r="AE53" s="3077"/>
      <c r="AF53" s="3077"/>
      <c r="AG53" s="3078"/>
    </row>
    <row r="54" spans="1:33" ht="14.45" customHeight="1">
      <c r="A54" s="955"/>
      <c r="F54" s="949"/>
      <c r="H54" s="3076"/>
      <c r="I54" s="3076"/>
      <c r="J54" s="3076"/>
      <c r="K54" s="3076"/>
      <c r="L54" s="3076"/>
      <c r="M54" s="3076"/>
      <c r="N54" s="3076"/>
      <c r="O54" s="3076"/>
      <c r="P54" s="3076"/>
      <c r="Q54" s="3076"/>
      <c r="R54" s="3076"/>
      <c r="S54" s="3076"/>
      <c r="T54" s="3076"/>
      <c r="U54" s="3076"/>
      <c r="V54" s="3076"/>
      <c r="W54" s="3076"/>
      <c r="X54" s="3076"/>
      <c r="Y54" s="3076"/>
      <c r="Z54" s="3076"/>
      <c r="AA54" s="3076"/>
      <c r="AB54" s="3076"/>
      <c r="AC54" s="3076"/>
      <c r="AD54" s="3076"/>
      <c r="AE54" s="3076"/>
      <c r="AF54" s="3076"/>
      <c r="AG54" s="3079"/>
    </row>
    <row r="55" spans="1:33" ht="14.45" customHeight="1">
      <c r="A55" s="955"/>
      <c r="F55" s="949"/>
      <c r="H55" s="3076"/>
      <c r="I55" s="3076"/>
      <c r="J55" s="3076"/>
      <c r="K55" s="3076"/>
      <c r="L55" s="3076"/>
      <c r="M55" s="3076"/>
      <c r="N55" s="3076"/>
      <c r="O55" s="3076"/>
      <c r="P55" s="3076"/>
      <c r="Q55" s="3076"/>
      <c r="R55" s="3076"/>
      <c r="S55" s="3076"/>
      <c r="T55" s="3076"/>
      <c r="U55" s="3076"/>
      <c r="V55" s="3076"/>
      <c r="W55" s="3076"/>
      <c r="X55" s="3076"/>
      <c r="Y55" s="3076"/>
      <c r="Z55" s="3076"/>
      <c r="AA55" s="3076"/>
      <c r="AB55" s="3076"/>
      <c r="AC55" s="3076"/>
      <c r="AD55" s="3076"/>
      <c r="AE55" s="3076"/>
      <c r="AF55" s="3076"/>
      <c r="AG55" s="3079"/>
    </row>
    <row r="56" spans="1:33" ht="14.45" customHeight="1">
      <c r="A56" s="955"/>
      <c r="F56" s="949"/>
      <c r="H56" s="3076"/>
      <c r="I56" s="3076"/>
      <c r="J56" s="3076"/>
      <c r="K56" s="3076"/>
      <c r="L56" s="3076"/>
      <c r="M56" s="3076"/>
      <c r="N56" s="3076"/>
      <c r="O56" s="3076"/>
      <c r="P56" s="3076"/>
      <c r="Q56" s="3076"/>
      <c r="R56" s="3076"/>
      <c r="S56" s="3076"/>
      <c r="T56" s="3076"/>
      <c r="U56" s="3076"/>
      <c r="V56" s="3076"/>
      <c r="W56" s="3076"/>
      <c r="X56" s="3076"/>
      <c r="Y56" s="3076"/>
      <c r="Z56" s="3076"/>
      <c r="AA56" s="3076"/>
      <c r="AB56" s="3076"/>
      <c r="AC56" s="3076"/>
      <c r="AD56" s="3076"/>
      <c r="AE56" s="3076"/>
      <c r="AF56" s="3076"/>
      <c r="AG56" s="3079"/>
    </row>
    <row r="57" spans="1:33" ht="14.45" customHeight="1">
      <c r="A57" s="956"/>
      <c r="B57" s="943"/>
      <c r="C57" s="943"/>
      <c r="D57" s="943"/>
      <c r="E57" s="943"/>
      <c r="F57" s="944"/>
      <c r="G57" s="943"/>
      <c r="H57" s="3080"/>
      <c r="I57" s="3080"/>
      <c r="J57" s="3080"/>
      <c r="K57" s="3080"/>
      <c r="L57" s="3080"/>
      <c r="M57" s="3080"/>
      <c r="N57" s="3080"/>
      <c r="O57" s="3080"/>
      <c r="P57" s="3080"/>
      <c r="Q57" s="3080"/>
      <c r="R57" s="3080"/>
      <c r="S57" s="3080"/>
      <c r="T57" s="3080"/>
      <c r="U57" s="3080"/>
      <c r="V57" s="3080"/>
      <c r="W57" s="3080"/>
      <c r="X57" s="3080"/>
      <c r="Y57" s="3080"/>
      <c r="Z57" s="3080"/>
      <c r="AA57" s="3080"/>
      <c r="AB57" s="3080"/>
      <c r="AC57" s="3080"/>
      <c r="AD57" s="3080"/>
      <c r="AE57" s="3080"/>
      <c r="AF57" s="3080"/>
      <c r="AG57" s="3081"/>
    </row>
    <row r="58" spans="1:33" ht="14.45" customHeight="1">
      <c r="V58" s="975" t="s">
        <v>2065</v>
      </c>
      <c r="W58" s="975" t="s">
        <v>655</v>
      </c>
      <c r="X58" s="3075"/>
      <c r="Y58" s="3075"/>
      <c r="Z58" s="3075"/>
      <c r="AA58" s="3075"/>
      <c r="AB58" s="3075"/>
      <c r="AC58" s="3075"/>
      <c r="AD58" s="3075"/>
      <c r="AE58" s="3075"/>
      <c r="AF58" s="3075"/>
      <c r="AG58" s="521" t="s">
        <v>322</v>
      </c>
    </row>
  </sheetData>
  <mergeCells count="55">
    <mergeCell ref="F1:AB2"/>
    <mergeCell ref="A6:M6"/>
    <mergeCell ref="G11:J12"/>
    <mergeCell ref="T11:X12"/>
    <mergeCell ref="K11:S12"/>
    <mergeCell ref="Y11:AG12"/>
    <mergeCell ref="AF26:AG26"/>
    <mergeCell ref="AF27:AG27"/>
    <mergeCell ref="A21:F22"/>
    <mergeCell ref="G21:J22"/>
    <mergeCell ref="Y19:AG19"/>
    <mergeCell ref="Y20:AG20"/>
    <mergeCell ref="P26:V26"/>
    <mergeCell ref="P27:V27"/>
    <mergeCell ref="G25:M25"/>
    <mergeCell ref="G26:M26"/>
    <mergeCell ref="Y25:AE25"/>
    <mergeCell ref="Y26:AE26"/>
    <mergeCell ref="Y27:AE27"/>
    <mergeCell ref="N27:O27"/>
    <mergeCell ref="W25:X25"/>
    <mergeCell ref="W26:X26"/>
    <mergeCell ref="AB17:AG17"/>
    <mergeCell ref="A41:A52"/>
    <mergeCell ref="J43:AG43"/>
    <mergeCell ref="J49:AG49"/>
    <mergeCell ref="J52:AG52"/>
    <mergeCell ref="U21:AG22"/>
    <mergeCell ref="P19:X19"/>
    <mergeCell ref="P20:X20"/>
    <mergeCell ref="W27:X27"/>
    <mergeCell ref="AF25:AG25"/>
    <mergeCell ref="P21:T22"/>
    <mergeCell ref="K21:O22"/>
    <mergeCell ref="N25:O25"/>
    <mergeCell ref="N26:O26"/>
    <mergeCell ref="G27:M27"/>
    <mergeCell ref="P25:V25"/>
    <mergeCell ref="A29:A40"/>
    <mergeCell ref="M30:P30"/>
    <mergeCell ref="N29:S29"/>
    <mergeCell ref="J31:AF31"/>
    <mergeCell ref="L32:AF32"/>
    <mergeCell ref="J33:AF33"/>
    <mergeCell ref="N38:Q38"/>
    <mergeCell ref="X58:AF58"/>
    <mergeCell ref="H54:T54"/>
    <mergeCell ref="H53:AG53"/>
    <mergeCell ref="U54:AG54"/>
    <mergeCell ref="H55:T55"/>
    <mergeCell ref="U55:AG55"/>
    <mergeCell ref="H56:T56"/>
    <mergeCell ref="U56:AG56"/>
    <mergeCell ref="H57:T57"/>
    <mergeCell ref="U57:AG57"/>
  </mergeCells>
  <phoneticPr fontId="3"/>
  <dataValidations count="2">
    <dataValidation showInputMessage="1" showErrorMessage="1" sqref="AL17" xr:uid="{00000000-0002-0000-0200-000001000000}"/>
    <dataValidation type="list" allowBlank="1" showInputMessage="1" showErrorMessage="1" sqref="T34 Z34 V41 AA37:AA38 T36:T38 N37 O35 W29 B32 H23 S28 M28 H28:H30 W23:W24 AA15 M17:M18 U15:U17 R13 O13 H13:H18 M15 X17 X15 AD15 P23:P24 E32 E34:E35 B34 M34 V34 U35 H36:H41 E39 B39 P39 R39 R41" xr:uid="{00000000-0002-0000-0200-000000000000}">
      <formula1>$AM$17:$AM$18</formula1>
    </dataValidation>
  </dataValidations>
  <pageMargins left="0.78740157480314965" right="0.39370078740157483" top="0.59055118110236227" bottom="0.39370078740157483" header="0.59055118110236227" footer="0.39370078740157483"/>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BQ54"/>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69" s="2" customFormat="1" ht="17.25" customHeight="1">
      <c r="A1" s="1" t="s">
        <v>0</v>
      </c>
      <c r="T1" s="3" t="s">
        <v>1</v>
      </c>
    </row>
    <row r="2" spans="1:69">
      <c r="BO2" s="6"/>
      <c r="BP2" s="6"/>
    </row>
    <row r="3" spans="1:69" s="2" customFormat="1">
      <c r="D3" s="2" t="s">
        <v>1284</v>
      </c>
      <c r="M3" s="2" t="s">
        <v>3</v>
      </c>
    </row>
    <row r="4" spans="1:69" ht="13.5" customHeight="1">
      <c r="AK4"/>
      <c r="AL4" t="s">
        <v>4</v>
      </c>
      <c r="AM4"/>
      <c r="AN4"/>
      <c r="AO4"/>
      <c r="AP4"/>
      <c r="AQ4"/>
      <c r="AR4"/>
      <c r="AS4"/>
      <c r="AT4"/>
      <c r="AU4"/>
      <c r="AV4"/>
      <c r="AW4"/>
      <c r="AX4"/>
      <c r="AY4"/>
      <c r="AZ4"/>
      <c r="BA4"/>
      <c r="BB4"/>
      <c r="BC4"/>
      <c r="BD4"/>
      <c r="BE4" s="1" t="s">
        <v>1202</v>
      </c>
      <c r="BF4" s="1"/>
    </row>
    <row r="5" spans="1:69">
      <c r="AR5" s="1"/>
      <c r="BE5" s="1"/>
      <c r="BF5" s="1"/>
    </row>
    <row r="6" spans="1:69" ht="14.25" customHeight="1">
      <c r="A6" s="6" t="s">
        <v>5</v>
      </c>
      <c r="B6" s="6"/>
    </row>
    <row r="7" spans="1:69" ht="14.25" customHeight="1">
      <c r="A7" s="6" t="s">
        <v>6</v>
      </c>
      <c r="B7" s="6"/>
    </row>
    <row r="8" spans="1:69" ht="14.25" customHeight="1">
      <c r="A8" s="6" t="s">
        <v>7</v>
      </c>
      <c r="B8" s="6"/>
      <c r="BQ8" s="6"/>
    </row>
    <row r="9" spans="1:69">
      <c r="A9" s="6"/>
      <c r="B9" s="6"/>
    </row>
    <row r="10" spans="1:69" s="1" customFormat="1" ht="15.75" customHeight="1" thickBot="1">
      <c r="A10" s="1273" t="s">
        <v>8</v>
      </c>
      <c r="B10" s="1274"/>
      <c r="C10" s="1274"/>
      <c r="D10" s="1274"/>
      <c r="E10" s="1274"/>
      <c r="F10" s="1274"/>
      <c r="G10" s="1274"/>
      <c r="H10" s="1274"/>
      <c r="I10" s="1274"/>
      <c r="J10" s="1274"/>
      <c r="K10" s="1274"/>
      <c r="L10" s="1274"/>
      <c r="M10" s="7"/>
      <c r="N10" s="566" t="s">
        <v>9</v>
      </c>
      <c r="O10" s="566"/>
      <c r="P10" s="1274"/>
      <c r="Q10" s="1274"/>
      <c r="R10" s="1274"/>
      <c r="S10" s="1274"/>
      <c r="T10" s="1274"/>
      <c r="U10" s="1274"/>
      <c r="V10" s="1274"/>
      <c r="W10" s="1274"/>
      <c r="X10" s="1274"/>
      <c r="Y10" s="1274"/>
      <c r="Z10" s="1274"/>
      <c r="AA10" s="566" t="s">
        <v>10</v>
      </c>
      <c r="AB10" s="566"/>
      <c r="AC10" s="638"/>
      <c r="AD10" s="566" t="s">
        <v>11</v>
      </c>
      <c r="AE10" s="566"/>
      <c r="AF10" s="566"/>
      <c r="AG10" s="566"/>
      <c r="AH10" s="566"/>
      <c r="AI10" s="566"/>
      <c r="AJ10" s="566"/>
      <c r="AK10" s="566"/>
      <c r="AL10" s="638"/>
      <c r="AM10" s="566"/>
      <c r="AN10" s="566"/>
      <c r="AO10" s="638"/>
      <c r="AP10" s="7"/>
      <c r="AQ10" s="566"/>
      <c r="AR10" s="566"/>
      <c r="AS10" s="566"/>
      <c r="AT10" s="1274"/>
      <c r="AU10" s="1274"/>
      <c r="AV10" s="1274"/>
      <c r="AW10" s="566" t="s">
        <v>12</v>
      </c>
      <c r="AX10" s="566"/>
      <c r="AY10" s="1348"/>
      <c r="AZ10" s="1348"/>
      <c r="BA10" s="1348"/>
      <c r="BB10" s="566" t="s">
        <v>13</v>
      </c>
      <c r="BC10" s="630"/>
      <c r="BD10" s="1348"/>
      <c r="BE10" s="1348"/>
      <c r="BF10" s="1348"/>
      <c r="BG10" s="8" t="s">
        <v>14</v>
      </c>
    </row>
    <row r="11" spans="1:69" s="1" customFormat="1" ht="15.75" customHeight="1">
      <c r="A11" s="1349" t="s">
        <v>15</v>
      </c>
      <c r="B11" s="1352" t="s">
        <v>16</v>
      </c>
      <c r="C11" s="1352"/>
      <c r="D11" s="1352"/>
      <c r="E11" s="1352"/>
      <c r="F11" s="1352"/>
      <c r="G11" s="1352"/>
      <c r="H11" s="1352"/>
      <c r="I11" s="1352"/>
      <c r="J11" s="1352"/>
      <c r="K11" s="1352"/>
      <c r="L11" s="1352"/>
      <c r="M11" s="9" t="s">
        <v>17</v>
      </c>
      <c r="N11" s="10"/>
      <c r="O11" s="10"/>
      <c r="P11" s="10"/>
      <c r="Q11" s="10"/>
      <c r="R11" s="10"/>
      <c r="S11" s="10" t="s">
        <v>18</v>
      </c>
      <c r="T11" s="10"/>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2"/>
    </row>
    <row r="12" spans="1:69" s="1" customFormat="1" ht="15.75" customHeight="1">
      <c r="A12" s="1350"/>
      <c r="B12" s="1353"/>
      <c r="C12" s="1353"/>
      <c r="D12" s="1353"/>
      <c r="E12" s="1353"/>
      <c r="F12" s="1353"/>
      <c r="G12" s="1353"/>
      <c r="H12" s="1353"/>
      <c r="I12" s="1353"/>
      <c r="J12" s="1353"/>
      <c r="K12" s="1353"/>
      <c r="L12" s="1353"/>
      <c r="M12" s="13" t="s">
        <v>19</v>
      </c>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5"/>
    </row>
    <row r="13" spans="1:69" s="1" customFormat="1" ht="15.75" customHeight="1">
      <c r="A13" s="1351"/>
      <c r="B13" s="1318"/>
      <c r="C13" s="1318"/>
      <c r="D13" s="1318"/>
      <c r="E13" s="1318"/>
      <c r="F13" s="1318"/>
      <c r="G13" s="1318"/>
      <c r="H13" s="1318"/>
      <c r="I13" s="1318"/>
      <c r="J13" s="1318"/>
      <c r="K13" s="1318"/>
      <c r="L13" s="1318"/>
      <c r="M13" s="16" t="s">
        <v>20</v>
      </c>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c r="BF13" s="567"/>
      <c r="BG13" s="17"/>
    </row>
    <row r="14" spans="1:69" s="1" customFormat="1" ht="15.75" customHeight="1">
      <c r="A14" s="1354" t="s">
        <v>21</v>
      </c>
      <c r="B14" s="1337" t="s">
        <v>22</v>
      </c>
      <c r="C14" s="1337"/>
      <c r="D14" s="1337"/>
      <c r="E14" s="1337"/>
      <c r="F14" s="1337"/>
      <c r="G14" s="1337"/>
      <c r="H14" s="1337"/>
      <c r="I14" s="1337"/>
      <c r="J14" s="1337"/>
      <c r="K14" s="1337"/>
      <c r="L14" s="1337"/>
      <c r="M14" s="7" t="s">
        <v>17</v>
      </c>
      <c r="N14" s="566"/>
      <c r="O14" s="566"/>
      <c r="P14" s="566"/>
      <c r="Q14" s="566"/>
      <c r="R14" s="566"/>
      <c r="S14" s="566" t="s">
        <v>18</v>
      </c>
      <c r="T14" s="566"/>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9"/>
    </row>
    <row r="15" spans="1:69" s="1" customFormat="1" ht="15.75" customHeight="1">
      <c r="A15" s="1350"/>
      <c r="B15" s="1347"/>
      <c r="C15" s="1347"/>
      <c r="D15" s="1347"/>
      <c r="E15" s="1347"/>
      <c r="F15" s="1347"/>
      <c r="G15" s="1347"/>
      <c r="H15" s="1347"/>
      <c r="I15" s="1347"/>
      <c r="J15" s="1347"/>
      <c r="K15" s="1347"/>
      <c r="L15" s="1347"/>
      <c r="M15" s="13" t="s">
        <v>19</v>
      </c>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5"/>
    </row>
    <row r="16" spans="1:69" s="1" customFormat="1" ht="15.75" customHeight="1">
      <c r="A16" s="1351"/>
      <c r="B16" s="1338"/>
      <c r="C16" s="1338"/>
      <c r="D16" s="1338"/>
      <c r="E16" s="1338"/>
      <c r="F16" s="1338"/>
      <c r="G16" s="1338"/>
      <c r="H16" s="1338"/>
      <c r="I16" s="1338"/>
      <c r="J16" s="1338"/>
      <c r="K16" s="1338"/>
      <c r="L16" s="1338"/>
      <c r="M16" s="16" t="s">
        <v>20</v>
      </c>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7"/>
      <c r="AY16" s="567"/>
      <c r="AZ16" s="567"/>
      <c r="BA16" s="567"/>
      <c r="BB16" s="567"/>
      <c r="BC16" s="567"/>
      <c r="BD16" s="567"/>
      <c r="BE16" s="567"/>
      <c r="BF16" s="567"/>
      <c r="BG16" s="17"/>
    </row>
    <row r="17" spans="1:59" s="1" customFormat="1" ht="15.75" customHeight="1">
      <c r="A17" s="1324" t="s">
        <v>23</v>
      </c>
      <c r="B17" s="1330" t="s">
        <v>24</v>
      </c>
      <c r="C17" s="1331"/>
      <c r="D17" s="568" t="s">
        <v>25</v>
      </c>
      <c r="E17" s="568"/>
      <c r="F17" s="568"/>
      <c r="G17" s="568"/>
      <c r="H17" s="568"/>
      <c r="I17" s="568"/>
      <c r="J17" s="568"/>
      <c r="K17" s="568"/>
      <c r="L17" s="568"/>
      <c r="M17" s="1330"/>
      <c r="N17" s="1331"/>
      <c r="O17" s="1331"/>
      <c r="P17" s="1331"/>
      <c r="Q17" s="1331"/>
      <c r="R17" s="1331"/>
      <c r="S17" s="568" t="s">
        <v>26</v>
      </c>
      <c r="T17" s="568"/>
      <c r="U17" s="568"/>
      <c r="V17" s="568"/>
      <c r="W17" s="568"/>
      <c r="X17" s="1331"/>
      <c r="Y17" s="1331"/>
      <c r="Z17" s="1331"/>
      <c r="AA17" s="1331"/>
      <c r="AB17" s="1331"/>
      <c r="AC17" s="1331"/>
      <c r="AD17" s="1331"/>
      <c r="AE17" s="1331"/>
      <c r="AF17" s="1331"/>
      <c r="AG17" s="1331"/>
      <c r="AH17" s="1331"/>
      <c r="AI17" s="1331"/>
      <c r="AJ17" s="568" t="s">
        <v>27</v>
      </c>
      <c r="AK17" s="568"/>
      <c r="AL17" s="1331"/>
      <c r="AM17" s="1331"/>
      <c r="AN17" s="1331"/>
      <c r="AO17" s="1331"/>
      <c r="AP17" s="1331"/>
      <c r="AQ17" s="1331"/>
      <c r="AR17" s="1331"/>
      <c r="AS17" s="1331"/>
      <c r="AT17" s="1331"/>
      <c r="AU17" s="1331"/>
      <c r="AV17" s="1331"/>
      <c r="AW17" s="1331"/>
      <c r="AX17" s="1331"/>
      <c r="AY17" s="1331"/>
      <c r="AZ17" s="1331"/>
      <c r="BA17" s="1331"/>
      <c r="BB17" s="1331"/>
      <c r="BC17" s="1331"/>
      <c r="BD17" s="568" t="s">
        <v>28</v>
      </c>
      <c r="BE17" s="568"/>
      <c r="BF17" s="568"/>
      <c r="BG17" s="20"/>
    </row>
    <row r="18" spans="1:59" s="1" customFormat="1" ht="15.75" customHeight="1">
      <c r="A18" s="1345"/>
      <c r="B18" s="1273" t="s">
        <v>29</v>
      </c>
      <c r="C18" s="1274"/>
      <c r="D18" s="1337" t="s">
        <v>30</v>
      </c>
      <c r="E18" s="1337"/>
      <c r="F18" s="1337"/>
      <c r="G18" s="1337"/>
      <c r="H18" s="1337"/>
      <c r="I18" s="1337"/>
      <c r="J18" s="1337"/>
      <c r="K18" s="1337"/>
      <c r="L18" s="1337"/>
      <c r="M18" s="7" t="s">
        <v>31</v>
      </c>
      <c r="N18" s="566"/>
      <c r="O18" s="566" t="s">
        <v>32</v>
      </c>
      <c r="P18" s="566"/>
      <c r="Q18" s="566"/>
      <c r="R18" s="566"/>
      <c r="S18" s="566"/>
      <c r="T18" s="566"/>
      <c r="U18" s="566"/>
      <c r="V18" s="566"/>
      <c r="W18" s="566"/>
      <c r="X18" s="566"/>
      <c r="Y18" s="566"/>
      <c r="Z18" s="566"/>
      <c r="AA18" s="566" t="s">
        <v>31</v>
      </c>
      <c r="AB18" s="566"/>
      <c r="AC18" s="566" t="s">
        <v>33</v>
      </c>
      <c r="AD18" s="566"/>
      <c r="AE18" s="566"/>
      <c r="AF18" s="566"/>
      <c r="AG18" s="566"/>
      <c r="AH18" s="566"/>
      <c r="AI18" s="566"/>
      <c r="AJ18" s="566"/>
      <c r="AK18" s="566"/>
      <c r="AL18" s="566"/>
      <c r="AM18" s="566"/>
      <c r="AN18" s="566"/>
      <c r="AO18" s="566"/>
      <c r="AP18" s="566"/>
      <c r="AQ18" s="566"/>
      <c r="AR18" s="566"/>
      <c r="AS18" s="566"/>
      <c r="AT18" s="566"/>
      <c r="AU18" s="566"/>
      <c r="AW18" s="566" t="s">
        <v>31</v>
      </c>
      <c r="AY18" s="566" t="s">
        <v>34</v>
      </c>
      <c r="AZ18" s="566"/>
      <c r="BA18" s="566"/>
      <c r="BB18" s="566"/>
      <c r="BC18" s="566"/>
      <c r="BD18" s="566"/>
      <c r="BE18" s="566"/>
      <c r="BF18" s="566"/>
      <c r="BG18" s="21"/>
    </row>
    <row r="19" spans="1:59" s="1" customFormat="1" ht="15.75" customHeight="1">
      <c r="A19" s="1345"/>
      <c r="B19" s="1276"/>
      <c r="C19" s="1277"/>
      <c r="D19" s="1347"/>
      <c r="E19" s="1347"/>
      <c r="F19" s="1347"/>
      <c r="G19" s="1347"/>
      <c r="H19" s="1347"/>
      <c r="I19" s="1347"/>
      <c r="J19" s="1347"/>
      <c r="K19" s="1347"/>
      <c r="L19" s="1347"/>
      <c r="M19" s="13"/>
      <c r="AA19" s="1" t="s">
        <v>31</v>
      </c>
      <c r="AC19" s="1" t="s">
        <v>35</v>
      </c>
      <c r="BG19" s="22"/>
    </row>
    <row r="20" spans="1:59" s="1" customFormat="1" ht="15.75" customHeight="1">
      <c r="A20" s="1345"/>
      <c r="B20" s="1279"/>
      <c r="C20" s="1280"/>
      <c r="D20" s="1338"/>
      <c r="E20" s="1338"/>
      <c r="F20" s="1338"/>
      <c r="G20" s="1338"/>
      <c r="H20" s="1338"/>
      <c r="I20" s="1338"/>
      <c r="J20" s="1338"/>
      <c r="K20" s="1338"/>
      <c r="L20" s="1338"/>
      <c r="M20" s="16"/>
      <c r="N20" s="567"/>
      <c r="O20" s="567"/>
      <c r="P20" s="567"/>
      <c r="Q20" s="567"/>
      <c r="R20" s="567"/>
      <c r="S20" s="567"/>
      <c r="T20" s="567"/>
      <c r="U20" s="567"/>
      <c r="V20" s="567"/>
      <c r="W20" s="567"/>
      <c r="X20" s="567"/>
      <c r="Y20" s="567"/>
      <c r="Z20" s="567"/>
      <c r="AA20" s="567" t="s">
        <v>31</v>
      </c>
      <c r="AB20" s="567"/>
      <c r="AC20" s="567" t="s">
        <v>36</v>
      </c>
      <c r="AD20" s="567"/>
      <c r="AE20" s="567"/>
      <c r="AF20" s="567"/>
      <c r="AG20" s="567"/>
      <c r="AH20" s="567"/>
      <c r="AI20" s="567"/>
      <c r="AJ20" s="567"/>
      <c r="AK20" s="567"/>
      <c r="AL20" s="567"/>
      <c r="AM20" s="567"/>
      <c r="AN20" s="567"/>
      <c r="AO20" s="567"/>
      <c r="AP20" s="567"/>
      <c r="AQ20" s="567"/>
      <c r="AR20" s="567"/>
      <c r="AS20" s="567"/>
      <c r="AT20" s="567"/>
      <c r="AU20" s="567"/>
      <c r="AV20" s="567"/>
      <c r="AW20" s="567"/>
      <c r="AX20" s="567"/>
      <c r="AY20" s="567"/>
      <c r="AZ20" s="567"/>
      <c r="BA20" s="567"/>
      <c r="BB20" s="567"/>
      <c r="BC20" s="567"/>
      <c r="BD20" s="567"/>
      <c r="BE20" s="567"/>
      <c r="BF20" s="567"/>
      <c r="BG20" s="17"/>
    </row>
    <row r="21" spans="1:59" s="1" customFormat="1" ht="15.75" customHeight="1">
      <c r="A21" s="1345"/>
      <c r="B21" s="1267" t="s">
        <v>37</v>
      </c>
      <c r="C21" s="1268"/>
      <c r="D21" s="1344" t="s">
        <v>38</v>
      </c>
      <c r="E21" s="1332"/>
      <c r="F21" s="1332"/>
      <c r="G21" s="1332"/>
      <c r="H21" s="1332"/>
      <c r="I21" s="1332"/>
      <c r="J21" s="1332"/>
      <c r="K21" s="1332"/>
      <c r="L21" s="1332"/>
      <c r="M21" s="1330"/>
      <c r="N21" s="1331"/>
      <c r="O21" s="1331"/>
      <c r="P21" s="1331"/>
      <c r="Q21" s="1331"/>
      <c r="R21" s="1331"/>
      <c r="S21" s="1331"/>
      <c r="T21" s="1331"/>
      <c r="U21" s="1331"/>
      <c r="V21" s="568" t="s">
        <v>39</v>
      </c>
      <c r="W21" s="568"/>
      <c r="X21" s="641"/>
      <c r="Y21" s="1330"/>
      <c r="Z21" s="1331"/>
      <c r="AA21" s="1331"/>
      <c r="AB21" s="1331"/>
      <c r="AC21" s="1331"/>
      <c r="AD21" s="1331"/>
      <c r="AE21" s="1331"/>
      <c r="AF21" s="1331"/>
      <c r="AG21" s="1331"/>
      <c r="AH21" s="568" t="s">
        <v>39</v>
      </c>
      <c r="AI21" s="568"/>
      <c r="AJ21" s="641"/>
      <c r="AK21" s="1330"/>
      <c r="AL21" s="1331"/>
      <c r="AM21" s="1331"/>
      <c r="AN21" s="1331"/>
      <c r="AO21" s="1331"/>
      <c r="AP21" s="1331"/>
      <c r="AQ21" s="1331"/>
      <c r="AR21" s="1331"/>
      <c r="AS21" s="1331"/>
      <c r="AT21" s="568" t="s">
        <v>39</v>
      </c>
      <c r="AU21" s="568"/>
      <c r="AV21" s="641"/>
      <c r="AW21" s="1330"/>
      <c r="AX21" s="1331"/>
      <c r="AY21" s="1331"/>
      <c r="AZ21" s="1331"/>
      <c r="BA21" s="1331"/>
      <c r="BB21" s="1331"/>
      <c r="BC21" s="1331"/>
      <c r="BD21" s="1331"/>
      <c r="BE21" s="568" t="s">
        <v>39</v>
      </c>
      <c r="BF21" s="568"/>
      <c r="BG21" s="20"/>
    </row>
    <row r="22" spans="1:59" s="1" customFormat="1" ht="15.75" customHeight="1">
      <c r="A22" s="1345"/>
      <c r="B22" s="1269"/>
      <c r="C22" s="1270"/>
      <c r="D22" s="1344" t="s">
        <v>40</v>
      </c>
      <c r="E22" s="1332"/>
      <c r="F22" s="1332"/>
      <c r="G22" s="1332"/>
      <c r="H22" s="1332"/>
      <c r="I22" s="1332"/>
      <c r="J22" s="1332"/>
      <c r="K22" s="1332"/>
      <c r="L22" s="1332"/>
      <c r="M22" s="1330"/>
      <c r="N22" s="1331"/>
      <c r="O22" s="1331"/>
      <c r="P22" s="1331"/>
      <c r="Q22" s="1331"/>
      <c r="R22" s="1331"/>
      <c r="S22" s="1331"/>
      <c r="T22" s="1331"/>
      <c r="U22" s="1331"/>
      <c r="V22" s="1331"/>
      <c r="W22" s="568" t="s">
        <v>41</v>
      </c>
      <c r="X22" s="641"/>
      <c r="Y22" s="1330"/>
      <c r="Z22" s="1331"/>
      <c r="AA22" s="1331"/>
      <c r="AB22" s="1331"/>
      <c r="AC22" s="1331"/>
      <c r="AD22" s="1331"/>
      <c r="AE22" s="1331"/>
      <c r="AF22" s="1331"/>
      <c r="AG22" s="1331"/>
      <c r="AH22" s="1331"/>
      <c r="AI22" s="568" t="s">
        <v>41</v>
      </c>
      <c r="AJ22" s="641"/>
      <c r="AK22" s="1330"/>
      <c r="AL22" s="1331"/>
      <c r="AM22" s="1331"/>
      <c r="AN22" s="1331"/>
      <c r="AO22" s="1331"/>
      <c r="AP22" s="1331"/>
      <c r="AQ22" s="1331"/>
      <c r="AR22" s="1331"/>
      <c r="AS22" s="1331"/>
      <c r="AT22" s="1331"/>
      <c r="AU22" s="568" t="s">
        <v>41</v>
      </c>
      <c r="AV22" s="641"/>
      <c r="AW22" s="1330"/>
      <c r="AX22" s="1331"/>
      <c r="AY22" s="1331"/>
      <c r="AZ22" s="1331"/>
      <c r="BA22" s="1331"/>
      <c r="BB22" s="1331"/>
      <c r="BC22" s="1331"/>
      <c r="BD22" s="1331"/>
      <c r="BE22" s="1331"/>
      <c r="BF22" s="1331"/>
      <c r="BG22" s="20" t="s">
        <v>41</v>
      </c>
    </row>
    <row r="23" spans="1:59" s="1" customFormat="1" ht="15.75" customHeight="1">
      <c r="A23" s="1345"/>
      <c r="B23" s="1269"/>
      <c r="C23" s="1270"/>
      <c r="D23" s="1344" t="s">
        <v>42</v>
      </c>
      <c r="E23" s="1332"/>
      <c r="F23" s="1332"/>
      <c r="G23" s="1332"/>
      <c r="H23" s="1332"/>
      <c r="I23" s="1332"/>
      <c r="J23" s="1332"/>
      <c r="K23" s="1332"/>
      <c r="L23" s="1332"/>
      <c r="M23" s="1330"/>
      <c r="N23" s="1331"/>
      <c r="O23" s="1331"/>
      <c r="P23" s="1331"/>
      <c r="Q23" s="1331"/>
      <c r="R23" s="1331"/>
      <c r="S23" s="1331"/>
      <c r="T23" s="1331"/>
      <c r="U23" s="1331"/>
      <c r="V23" s="1331"/>
      <c r="W23" s="568" t="s">
        <v>41</v>
      </c>
      <c r="X23" s="641"/>
      <c r="Y23" s="1330"/>
      <c r="Z23" s="1331"/>
      <c r="AA23" s="1331"/>
      <c r="AB23" s="1331"/>
      <c r="AC23" s="1331"/>
      <c r="AD23" s="1331"/>
      <c r="AE23" s="1331"/>
      <c r="AF23" s="1331"/>
      <c r="AG23" s="1331"/>
      <c r="AH23" s="1331"/>
      <c r="AI23" s="568" t="s">
        <v>41</v>
      </c>
      <c r="AJ23" s="641"/>
      <c r="AK23" s="1330"/>
      <c r="AL23" s="1331"/>
      <c r="AM23" s="1331"/>
      <c r="AN23" s="1331"/>
      <c r="AO23" s="1331"/>
      <c r="AP23" s="1331"/>
      <c r="AQ23" s="1331"/>
      <c r="AR23" s="1331"/>
      <c r="AS23" s="1331"/>
      <c r="AT23" s="1331"/>
      <c r="AU23" s="568" t="s">
        <v>41</v>
      </c>
      <c r="AV23" s="641"/>
      <c r="AW23" s="1330"/>
      <c r="AX23" s="1331"/>
      <c r="AY23" s="1331"/>
      <c r="AZ23" s="1331"/>
      <c r="BA23" s="1331"/>
      <c r="BB23" s="1331"/>
      <c r="BC23" s="1331"/>
      <c r="BD23" s="1331"/>
      <c r="BE23" s="1331"/>
      <c r="BF23" s="1331"/>
      <c r="BG23" s="20" t="s">
        <v>41</v>
      </c>
    </row>
    <row r="24" spans="1:59" s="1" customFormat="1" ht="15.75" customHeight="1">
      <c r="A24" s="1345"/>
      <c r="B24" s="1269"/>
      <c r="C24" s="1270"/>
      <c r="D24" s="1344" t="s">
        <v>43</v>
      </c>
      <c r="E24" s="1332"/>
      <c r="F24" s="1332"/>
      <c r="G24" s="1332"/>
      <c r="H24" s="1332"/>
      <c r="I24" s="1332"/>
      <c r="J24" s="1332"/>
      <c r="K24" s="1332"/>
      <c r="L24" s="1332"/>
      <c r="M24" s="1330"/>
      <c r="N24" s="1331"/>
      <c r="O24" s="1331"/>
      <c r="P24" s="1331"/>
      <c r="Q24" s="1331"/>
      <c r="R24" s="1331"/>
      <c r="S24" s="1331"/>
      <c r="T24" s="1331"/>
      <c r="U24" s="1331"/>
      <c r="V24" s="1331"/>
      <c r="W24" s="568" t="s">
        <v>44</v>
      </c>
      <c r="X24" s="641"/>
      <c r="Y24" s="1330"/>
      <c r="Z24" s="1331"/>
      <c r="AA24" s="1331"/>
      <c r="AB24" s="1331"/>
      <c r="AC24" s="1331"/>
      <c r="AD24" s="1331"/>
      <c r="AE24" s="1331"/>
      <c r="AF24" s="1331"/>
      <c r="AG24" s="1331"/>
      <c r="AH24" s="1331"/>
      <c r="AI24" s="568" t="s">
        <v>44</v>
      </c>
      <c r="AJ24" s="641"/>
      <c r="AK24" s="1330"/>
      <c r="AL24" s="1331"/>
      <c r="AM24" s="1331"/>
      <c r="AN24" s="1331"/>
      <c r="AO24" s="1331"/>
      <c r="AP24" s="1331"/>
      <c r="AQ24" s="1331"/>
      <c r="AR24" s="1331"/>
      <c r="AS24" s="1331"/>
      <c r="AT24" s="1331"/>
      <c r="AU24" s="568" t="s">
        <v>44</v>
      </c>
      <c r="AV24" s="641"/>
      <c r="AW24" s="1330"/>
      <c r="AX24" s="1331"/>
      <c r="AY24" s="1331"/>
      <c r="AZ24" s="1331"/>
      <c r="BA24" s="1331"/>
      <c r="BB24" s="1331"/>
      <c r="BC24" s="1331"/>
      <c r="BD24" s="1331"/>
      <c r="BE24" s="1331"/>
      <c r="BF24" s="1331"/>
      <c r="BG24" s="20" t="s">
        <v>44</v>
      </c>
    </row>
    <row r="25" spans="1:59" s="1" customFormat="1" ht="15.75" customHeight="1">
      <c r="A25" s="1345"/>
      <c r="B25" s="1269"/>
      <c r="C25" s="1270"/>
      <c r="D25" s="1344" t="s">
        <v>45</v>
      </c>
      <c r="E25" s="1332"/>
      <c r="F25" s="1332"/>
      <c r="G25" s="1332"/>
      <c r="H25" s="1332"/>
      <c r="I25" s="1332"/>
      <c r="J25" s="1332"/>
      <c r="K25" s="1332"/>
      <c r="L25" s="1332"/>
      <c r="M25" s="1330"/>
      <c r="N25" s="1331"/>
      <c r="O25" s="1331"/>
      <c r="P25" s="1331"/>
      <c r="Q25" s="1331"/>
      <c r="R25" s="1331"/>
      <c r="S25" s="1331"/>
      <c r="T25" s="1331"/>
      <c r="U25" s="1331"/>
      <c r="V25" s="1331"/>
      <c r="W25" s="568" t="s">
        <v>44</v>
      </c>
      <c r="X25" s="641"/>
      <c r="Y25" s="1330"/>
      <c r="Z25" s="1331"/>
      <c r="AA25" s="1331"/>
      <c r="AB25" s="1331"/>
      <c r="AC25" s="1331"/>
      <c r="AD25" s="1331"/>
      <c r="AE25" s="1331"/>
      <c r="AF25" s="1331"/>
      <c r="AG25" s="1331"/>
      <c r="AH25" s="1331"/>
      <c r="AI25" s="568" t="s">
        <v>44</v>
      </c>
      <c r="AJ25" s="641"/>
      <c r="AK25" s="1330"/>
      <c r="AL25" s="1331"/>
      <c r="AM25" s="1331"/>
      <c r="AN25" s="1331"/>
      <c r="AO25" s="1331"/>
      <c r="AP25" s="1331"/>
      <c r="AQ25" s="1331"/>
      <c r="AR25" s="1331"/>
      <c r="AS25" s="1331"/>
      <c r="AT25" s="1331"/>
      <c r="AU25" s="568" t="s">
        <v>44</v>
      </c>
      <c r="AV25" s="641"/>
      <c r="AW25" s="1330"/>
      <c r="AX25" s="1331"/>
      <c r="AY25" s="1331"/>
      <c r="AZ25" s="1331"/>
      <c r="BA25" s="1331"/>
      <c r="BB25" s="1331"/>
      <c r="BC25" s="1331"/>
      <c r="BD25" s="1331"/>
      <c r="BE25" s="1331"/>
      <c r="BF25" s="1331"/>
      <c r="BG25" s="20" t="s">
        <v>44</v>
      </c>
    </row>
    <row r="26" spans="1:59" s="1" customFormat="1" ht="15.75" customHeight="1">
      <c r="A26" s="1345"/>
      <c r="B26" s="1271"/>
      <c r="C26" s="1272"/>
      <c r="D26" s="1344" t="s">
        <v>46</v>
      </c>
      <c r="E26" s="1332"/>
      <c r="F26" s="1332"/>
      <c r="G26" s="1332"/>
      <c r="H26" s="1332"/>
      <c r="I26" s="1332"/>
      <c r="J26" s="1332"/>
      <c r="K26" s="1332"/>
      <c r="L26" s="1332"/>
      <c r="M26" s="571" t="s">
        <v>9</v>
      </c>
      <c r="N26" s="568"/>
      <c r="O26" s="1331"/>
      <c r="P26" s="1331"/>
      <c r="Q26" s="1331"/>
      <c r="R26" s="568" t="s">
        <v>47</v>
      </c>
      <c r="S26" s="568"/>
      <c r="T26" s="568"/>
      <c r="U26" s="568"/>
      <c r="V26" s="568"/>
      <c r="W26" s="568"/>
      <c r="X26" s="641"/>
      <c r="Y26" s="571" t="s">
        <v>9</v>
      </c>
      <c r="Z26" s="568"/>
      <c r="AA26" s="1331"/>
      <c r="AB26" s="1331"/>
      <c r="AC26" s="1331"/>
      <c r="AD26" s="568" t="s">
        <v>47</v>
      </c>
      <c r="AE26" s="568"/>
      <c r="AF26" s="568"/>
      <c r="AG26" s="568"/>
      <c r="AH26" s="568"/>
      <c r="AI26" s="568"/>
      <c r="AJ26" s="641"/>
      <c r="AK26" s="571" t="s">
        <v>9</v>
      </c>
      <c r="AL26" s="568"/>
      <c r="AM26" s="1331"/>
      <c r="AN26" s="1331"/>
      <c r="AO26" s="1331"/>
      <c r="AP26" s="568" t="s">
        <v>47</v>
      </c>
      <c r="AQ26" s="568"/>
      <c r="AR26" s="568"/>
      <c r="AS26" s="568"/>
      <c r="AT26" s="568"/>
      <c r="AU26" s="568"/>
      <c r="AV26" s="641"/>
      <c r="AW26" s="571" t="s">
        <v>9</v>
      </c>
      <c r="AX26" s="568"/>
      <c r="AY26" s="1331"/>
      <c r="AZ26" s="1331"/>
      <c r="BA26" s="1331"/>
      <c r="BB26" s="568" t="s">
        <v>47</v>
      </c>
      <c r="BC26" s="568"/>
      <c r="BD26" s="568"/>
      <c r="BE26" s="568"/>
      <c r="BF26" s="568"/>
      <c r="BG26" s="20"/>
    </row>
    <row r="27" spans="1:59" s="1" customFormat="1" ht="15.75" customHeight="1">
      <c r="A27" s="1345"/>
      <c r="B27" s="1336" t="s">
        <v>48</v>
      </c>
      <c r="C27" s="1330"/>
      <c r="D27" s="1343" t="s">
        <v>49</v>
      </c>
      <c r="E27" s="1343"/>
      <c r="F27" s="1343"/>
      <c r="G27" s="1343"/>
      <c r="H27" s="1343"/>
      <c r="I27" s="1343"/>
      <c r="J27" s="1343"/>
      <c r="K27" s="1343"/>
      <c r="L27" s="1343"/>
      <c r="M27" s="571" t="s">
        <v>50</v>
      </c>
      <c r="N27" s="568"/>
      <c r="O27" s="568"/>
      <c r="P27" s="568"/>
      <c r="Q27" s="568"/>
      <c r="R27" s="568"/>
      <c r="S27" s="568"/>
      <c r="T27" s="568"/>
      <c r="U27" s="568"/>
      <c r="V27" s="568"/>
      <c r="W27" s="568"/>
      <c r="X27" s="568"/>
      <c r="Y27" s="568"/>
      <c r="Z27" s="568"/>
      <c r="AA27" s="568"/>
      <c r="AB27" s="568"/>
      <c r="AC27" s="568"/>
      <c r="AD27" s="568"/>
      <c r="AE27" s="568"/>
      <c r="AF27" s="568"/>
      <c r="AG27" s="568"/>
      <c r="AH27" s="568"/>
      <c r="AI27" s="568"/>
      <c r="AJ27" s="568"/>
      <c r="AK27" s="568"/>
      <c r="AL27" s="568"/>
      <c r="AM27" s="568"/>
      <c r="AN27" s="568"/>
      <c r="AO27" s="568"/>
      <c r="AP27" s="568"/>
      <c r="AQ27" s="568"/>
      <c r="AR27" s="568"/>
      <c r="AS27" s="568"/>
      <c r="AT27" s="568"/>
      <c r="AU27" s="568"/>
      <c r="AV27" s="568"/>
      <c r="AW27" s="568"/>
      <c r="AX27" s="568"/>
      <c r="AY27" s="568"/>
      <c r="AZ27" s="568"/>
      <c r="BA27" s="568"/>
      <c r="BB27" s="568"/>
      <c r="BC27" s="568"/>
      <c r="BD27" s="568"/>
      <c r="BE27" s="568"/>
      <c r="BF27" s="568"/>
      <c r="BG27" s="20"/>
    </row>
    <row r="28" spans="1:59" s="1" customFormat="1" ht="15.75" customHeight="1">
      <c r="A28" s="1345"/>
      <c r="B28" s="1336" t="s">
        <v>51</v>
      </c>
      <c r="C28" s="1330"/>
      <c r="D28" s="1337" t="s">
        <v>52</v>
      </c>
      <c r="E28" s="1337"/>
      <c r="F28" s="1337"/>
      <c r="G28" s="1337"/>
      <c r="H28" s="1337"/>
      <c r="I28" s="1337"/>
      <c r="J28" s="1337"/>
      <c r="K28" s="1337"/>
      <c r="L28" s="1337"/>
      <c r="M28" s="1339" t="s">
        <v>53</v>
      </c>
      <c r="N28" s="1316"/>
      <c r="O28" s="1316"/>
      <c r="P28" s="1316"/>
      <c r="Q28" s="1316"/>
      <c r="R28" s="1316"/>
      <c r="S28" s="1316"/>
      <c r="T28" s="1316"/>
      <c r="U28" s="1316"/>
      <c r="V28" s="1316"/>
      <c r="W28" s="1316"/>
      <c r="X28" s="1316"/>
      <c r="Y28" s="1316"/>
      <c r="Z28" s="1316"/>
      <c r="AA28" s="1316"/>
      <c r="AB28" s="1316"/>
      <c r="AC28" s="1316"/>
      <c r="AD28" s="1316"/>
      <c r="AE28" s="1316"/>
      <c r="AF28" s="1316"/>
      <c r="AG28" s="1316"/>
      <c r="AH28" s="1316"/>
      <c r="AI28" s="1316"/>
      <c r="AJ28" s="1316"/>
      <c r="AK28" s="1316"/>
      <c r="AL28" s="1316"/>
      <c r="AM28" s="1316"/>
      <c r="AN28" s="1316"/>
      <c r="AO28" s="1316"/>
      <c r="AP28" s="1316"/>
      <c r="AQ28" s="1316"/>
      <c r="AR28" s="1316"/>
      <c r="AS28" s="1316"/>
      <c r="AT28" s="1316"/>
      <c r="AU28" s="1316"/>
      <c r="AV28" s="1316"/>
      <c r="AW28" s="1316"/>
      <c r="AX28" s="1316"/>
      <c r="AY28" s="1316"/>
      <c r="AZ28" s="1316"/>
      <c r="BA28" s="1316"/>
      <c r="BB28" s="1316"/>
      <c r="BC28" s="1316"/>
      <c r="BD28" s="1316"/>
      <c r="BE28" s="1316"/>
      <c r="BF28" s="1316"/>
      <c r="BG28" s="1340"/>
    </row>
    <row r="29" spans="1:59" s="1" customFormat="1" ht="15.75" customHeight="1">
      <c r="A29" s="1345"/>
      <c r="B29" s="1336"/>
      <c r="C29" s="1330"/>
      <c r="D29" s="1338"/>
      <c r="E29" s="1338"/>
      <c r="F29" s="1338"/>
      <c r="G29" s="1338"/>
      <c r="H29" s="1338"/>
      <c r="I29" s="1338"/>
      <c r="J29" s="1338"/>
      <c r="K29" s="1338"/>
      <c r="L29" s="1338"/>
      <c r="M29" s="1341"/>
      <c r="N29" s="1318"/>
      <c r="O29" s="1318"/>
      <c r="P29" s="1318"/>
      <c r="Q29" s="1318"/>
      <c r="R29" s="1318"/>
      <c r="S29" s="1318"/>
      <c r="T29" s="1318"/>
      <c r="U29" s="1318"/>
      <c r="V29" s="1318"/>
      <c r="W29" s="1318"/>
      <c r="X29" s="1318"/>
      <c r="Y29" s="1318"/>
      <c r="Z29" s="1318"/>
      <c r="AA29" s="1318"/>
      <c r="AB29" s="1318"/>
      <c r="AC29" s="1318"/>
      <c r="AD29" s="1318"/>
      <c r="AE29" s="1318"/>
      <c r="AF29" s="1318"/>
      <c r="AG29" s="1318"/>
      <c r="AH29" s="1318"/>
      <c r="AI29" s="1318"/>
      <c r="AJ29" s="1318"/>
      <c r="AK29" s="1318"/>
      <c r="AL29" s="1318"/>
      <c r="AM29" s="1318"/>
      <c r="AN29" s="1318"/>
      <c r="AO29" s="1318"/>
      <c r="AP29" s="1318"/>
      <c r="AQ29" s="1318"/>
      <c r="AR29" s="1318"/>
      <c r="AS29" s="1318"/>
      <c r="AT29" s="1318"/>
      <c r="AU29" s="1318"/>
      <c r="AV29" s="1318"/>
      <c r="AW29" s="1318"/>
      <c r="AX29" s="1318"/>
      <c r="AY29" s="1318"/>
      <c r="AZ29" s="1318"/>
      <c r="BA29" s="1318"/>
      <c r="BB29" s="1318"/>
      <c r="BC29" s="1318"/>
      <c r="BD29" s="1318"/>
      <c r="BE29" s="1318"/>
      <c r="BF29" s="1318"/>
      <c r="BG29" s="1342"/>
    </row>
    <row r="30" spans="1:59" s="1" customFormat="1" ht="15.75" customHeight="1">
      <c r="A30" s="1345"/>
      <c r="B30" s="1273" t="s">
        <v>54</v>
      </c>
      <c r="C30" s="1274"/>
      <c r="D30" s="1316" t="s">
        <v>55</v>
      </c>
      <c r="E30" s="1316"/>
      <c r="F30" s="1316"/>
      <c r="G30" s="1316"/>
      <c r="H30" s="1316"/>
      <c r="I30" s="1316"/>
      <c r="J30" s="1316"/>
      <c r="K30" s="1316"/>
      <c r="L30" s="1316"/>
      <c r="M30" s="569" t="s">
        <v>56</v>
      </c>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t="s">
        <v>57</v>
      </c>
      <c r="AN30" s="563"/>
      <c r="AO30" s="563" t="s">
        <v>58</v>
      </c>
      <c r="AP30" s="563"/>
      <c r="AQ30" s="563"/>
      <c r="AR30" s="563"/>
      <c r="AS30" s="563"/>
      <c r="AT30" s="563"/>
      <c r="AU30" s="563"/>
      <c r="AV30" s="563"/>
      <c r="AW30" s="563" t="s">
        <v>59</v>
      </c>
      <c r="AX30" s="563"/>
      <c r="AY30" s="563"/>
      <c r="AZ30" s="563"/>
      <c r="BA30" s="563"/>
      <c r="BB30" s="563"/>
      <c r="BC30" s="563"/>
      <c r="BD30" s="563"/>
      <c r="BE30" s="563"/>
      <c r="BF30" s="563"/>
      <c r="BG30" s="570"/>
    </row>
    <row r="31" spans="1:59" s="1" customFormat="1" ht="15.75" customHeight="1">
      <c r="A31" s="1345"/>
      <c r="B31" s="1279"/>
      <c r="C31" s="1280"/>
      <c r="D31" s="1318"/>
      <c r="E31" s="1318"/>
      <c r="F31" s="1318"/>
      <c r="G31" s="1318"/>
      <c r="H31" s="1318"/>
      <c r="I31" s="1318"/>
      <c r="J31" s="1318"/>
      <c r="K31" s="1318"/>
      <c r="L31" s="1318"/>
      <c r="M31" s="16" t="s">
        <v>60</v>
      </c>
      <c r="N31" s="567"/>
      <c r="O31" s="567"/>
      <c r="P31" s="567"/>
      <c r="Q31" s="567"/>
      <c r="R31" s="567"/>
      <c r="S31" s="567"/>
      <c r="T31" s="567"/>
      <c r="U31" s="567"/>
      <c r="V31" s="567"/>
      <c r="W31" s="567"/>
      <c r="X31" s="567"/>
      <c r="Y31" s="567"/>
      <c r="Z31" s="567"/>
      <c r="AA31" s="567"/>
      <c r="AB31" s="567"/>
      <c r="AC31" s="567"/>
      <c r="AD31" s="567"/>
      <c r="AE31" s="567"/>
      <c r="AF31" s="567"/>
      <c r="AG31" s="567"/>
      <c r="AH31" s="567"/>
      <c r="AI31" s="567"/>
      <c r="AJ31" s="567"/>
      <c r="AK31" s="567"/>
      <c r="AL31" s="567"/>
      <c r="AM31" s="567" t="s">
        <v>57</v>
      </c>
      <c r="AN31" s="567"/>
      <c r="AO31" s="565" t="s">
        <v>58</v>
      </c>
      <c r="AP31" s="565"/>
      <c r="AQ31" s="565"/>
      <c r="AR31" s="567"/>
      <c r="AS31" s="567"/>
      <c r="AT31" s="567"/>
      <c r="AU31" s="567"/>
      <c r="AV31" s="567"/>
      <c r="AW31" s="565" t="s">
        <v>59</v>
      </c>
      <c r="AX31" s="565"/>
      <c r="AY31" s="567"/>
      <c r="AZ31" s="567"/>
      <c r="BA31" s="567"/>
      <c r="BB31" s="567"/>
      <c r="BC31" s="567"/>
      <c r="BD31" s="567"/>
      <c r="BE31" s="567"/>
      <c r="BF31" s="567"/>
      <c r="BG31" s="17"/>
    </row>
    <row r="32" spans="1:59" s="1" customFormat="1" ht="15.75" customHeight="1">
      <c r="A32" s="1346"/>
      <c r="B32" s="1336" t="s">
        <v>61</v>
      </c>
      <c r="C32" s="1330"/>
      <c r="D32" s="1343" t="s">
        <v>62</v>
      </c>
      <c r="E32" s="1343"/>
      <c r="F32" s="1343"/>
      <c r="G32" s="1343"/>
      <c r="H32" s="1343"/>
      <c r="I32" s="1343"/>
      <c r="J32" s="1343"/>
      <c r="K32" s="1343"/>
      <c r="L32" s="1343"/>
      <c r="M32" s="571"/>
      <c r="N32" s="568"/>
      <c r="O32" s="568"/>
      <c r="P32" s="568"/>
      <c r="Q32" s="568"/>
      <c r="R32" s="568"/>
      <c r="S32" s="568"/>
      <c r="T32" s="568"/>
      <c r="U32" s="568"/>
      <c r="V32" s="568"/>
      <c r="W32" s="1331"/>
      <c r="X32" s="1331"/>
      <c r="Y32" s="1331"/>
      <c r="Z32" s="1331"/>
      <c r="AA32" s="568" t="s">
        <v>63</v>
      </c>
      <c r="AB32" s="568"/>
      <c r="AC32" s="568"/>
      <c r="AD32" s="568"/>
      <c r="AE32" s="568"/>
      <c r="AF32" s="568"/>
      <c r="AG32" s="568"/>
      <c r="AH32" s="568"/>
      <c r="AI32" s="568"/>
      <c r="AJ32" s="568"/>
      <c r="AK32" s="568"/>
      <c r="AL32" s="568"/>
      <c r="AM32" s="568"/>
      <c r="AN32" s="568"/>
      <c r="AO32" s="568"/>
      <c r="AP32" s="568"/>
      <c r="AQ32" s="568"/>
      <c r="AR32" s="568"/>
      <c r="AS32" s="568"/>
      <c r="AT32" s="568"/>
      <c r="AU32" s="568"/>
      <c r="AV32" s="568"/>
      <c r="AW32" s="568"/>
      <c r="AX32" s="568"/>
      <c r="AY32" s="568"/>
      <c r="AZ32" s="568"/>
      <c r="BA32" s="568"/>
      <c r="BB32" s="568"/>
      <c r="BC32" s="568"/>
      <c r="BD32" s="568"/>
      <c r="BE32" s="568"/>
      <c r="BF32" s="568"/>
      <c r="BG32" s="20"/>
    </row>
    <row r="33" spans="1:59" s="1" customFormat="1" ht="15.75" customHeight="1">
      <c r="A33" s="1324" t="s">
        <v>64</v>
      </c>
      <c r="B33" s="1273" t="s">
        <v>65</v>
      </c>
      <c r="C33" s="1274"/>
      <c r="D33" s="1327" t="s">
        <v>66</v>
      </c>
      <c r="E33" s="1323"/>
      <c r="F33" s="1323"/>
      <c r="G33" s="1323"/>
      <c r="H33" s="1323"/>
      <c r="I33" s="1323"/>
      <c r="J33" s="1323"/>
      <c r="K33" s="1323"/>
      <c r="L33" s="1323"/>
      <c r="M33" s="7" t="s">
        <v>67</v>
      </c>
      <c r="N33" s="566"/>
      <c r="O33" s="566"/>
      <c r="P33" s="566"/>
      <c r="Q33" s="566"/>
      <c r="R33" s="566"/>
      <c r="S33" s="566"/>
      <c r="T33" s="566"/>
      <c r="U33" s="566"/>
      <c r="V33" s="566"/>
      <c r="W33" s="566"/>
      <c r="X33" s="566"/>
      <c r="Y33" s="566"/>
      <c r="Z33" s="566"/>
      <c r="AA33" s="566"/>
      <c r="AB33" s="566"/>
      <c r="AC33" s="566"/>
      <c r="AD33" s="566"/>
      <c r="AE33" s="566"/>
      <c r="AF33" s="566"/>
      <c r="AG33" s="566"/>
      <c r="AH33" s="566"/>
      <c r="AI33" s="566"/>
      <c r="AJ33" s="566"/>
      <c r="AK33" s="566"/>
      <c r="AL33" s="566"/>
      <c r="AM33" s="566"/>
      <c r="AN33" s="566"/>
      <c r="AO33" s="566"/>
      <c r="AP33" s="566"/>
      <c r="AQ33" s="566"/>
      <c r="AR33" s="566"/>
      <c r="AS33" s="566"/>
      <c r="AT33" s="566"/>
      <c r="AU33" s="566"/>
      <c r="AV33" s="566"/>
      <c r="AW33" s="566"/>
      <c r="AX33" s="566"/>
      <c r="AY33" s="566"/>
      <c r="AZ33" s="566"/>
      <c r="BA33" s="566"/>
      <c r="BB33" s="566"/>
      <c r="BC33" s="566"/>
      <c r="BD33" s="566"/>
      <c r="BE33" s="566"/>
      <c r="BF33" s="566"/>
      <c r="BG33" s="21"/>
    </row>
    <row r="34" spans="1:59" s="1" customFormat="1" ht="15.75" customHeight="1">
      <c r="A34" s="1325"/>
      <c r="B34" s="1276"/>
      <c r="C34" s="1277"/>
      <c r="D34" s="1328"/>
      <c r="E34" s="1328"/>
      <c r="F34" s="1328"/>
      <c r="G34" s="1328"/>
      <c r="H34" s="1328"/>
      <c r="I34" s="1328"/>
      <c r="J34" s="1328"/>
      <c r="K34" s="1328"/>
      <c r="L34" s="1328"/>
      <c r="M34" s="13" t="s">
        <v>68</v>
      </c>
      <c r="BG34" s="22"/>
    </row>
    <row r="35" spans="1:59" s="1" customFormat="1" ht="15.75" customHeight="1">
      <c r="A35" s="1325"/>
      <c r="B35" s="1276"/>
      <c r="C35" s="1277"/>
      <c r="D35" s="1328"/>
      <c r="E35" s="1328"/>
      <c r="F35" s="1328"/>
      <c r="G35" s="1328"/>
      <c r="H35" s="1328"/>
      <c r="I35" s="1328"/>
      <c r="J35" s="1328"/>
      <c r="K35" s="1328"/>
      <c r="L35" s="1328"/>
      <c r="M35" s="13" t="s">
        <v>69</v>
      </c>
      <c r="U35" s="1277"/>
      <c r="V35" s="1277"/>
      <c r="W35" s="1277"/>
      <c r="X35" s="1277"/>
      <c r="Y35" s="1" t="s">
        <v>70</v>
      </c>
      <c r="AB35" s="1" t="s">
        <v>71</v>
      </c>
      <c r="AI35" s="1277"/>
      <c r="AJ35" s="1277"/>
      <c r="AK35" s="1277"/>
      <c r="AL35" s="1277"/>
      <c r="AM35" s="1" t="s">
        <v>70</v>
      </c>
      <c r="AO35" s="1" t="s">
        <v>72</v>
      </c>
      <c r="AV35" s="1277"/>
      <c r="AW35" s="1277"/>
      <c r="AX35" s="1277"/>
      <c r="AY35" s="1277"/>
      <c r="AZ35" s="556" t="s">
        <v>63</v>
      </c>
      <c r="BA35" s="1" t="s">
        <v>73</v>
      </c>
      <c r="BG35" s="22"/>
    </row>
    <row r="36" spans="1:59" s="1" customFormat="1" ht="15.75" customHeight="1">
      <c r="A36" s="1325"/>
      <c r="B36" s="1279"/>
      <c r="C36" s="1280"/>
      <c r="D36" s="1329"/>
      <c r="E36" s="1329"/>
      <c r="F36" s="1329"/>
      <c r="G36" s="1329"/>
      <c r="H36" s="1329"/>
      <c r="I36" s="1329"/>
      <c r="J36" s="1329"/>
      <c r="K36" s="1329"/>
      <c r="L36" s="1329"/>
      <c r="M36" s="23" t="s">
        <v>74</v>
      </c>
      <c r="N36" s="567"/>
      <c r="O36" s="567"/>
      <c r="P36" s="567"/>
      <c r="Q36" s="567"/>
      <c r="R36" s="567"/>
      <c r="S36" s="567"/>
      <c r="T36" s="567"/>
      <c r="U36" s="567"/>
      <c r="V36" s="567"/>
      <c r="W36" s="567"/>
      <c r="X36" s="567"/>
      <c r="Y36" s="567"/>
      <c r="Z36" s="567"/>
      <c r="AA36" s="567"/>
      <c r="AB36" s="567"/>
      <c r="AC36" s="567"/>
      <c r="AD36" s="567"/>
      <c r="AE36" s="567"/>
      <c r="AF36" s="567"/>
      <c r="AG36" s="567"/>
      <c r="AH36" s="567"/>
      <c r="AI36" s="567"/>
      <c r="AJ36" s="567"/>
      <c r="AK36" s="567"/>
      <c r="AL36" s="567"/>
      <c r="AM36" s="1280"/>
      <c r="AN36" s="1280"/>
      <c r="AO36" s="1280"/>
      <c r="AP36" s="567" t="s">
        <v>75</v>
      </c>
      <c r="AQ36" s="567"/>
      <c r="AR36" s="567"/>
      <c r="AS36" s="567"/>
      <c r="AT36" s="567"/>
      <c r="AU36" s="567"/>
      <c r="AV36" s="567"/>
      <c r="AW36" s="567"/>
      <c r="AX36" s="567"/>
      <c r="AY36" s="567"/>
      <c r="AZ36" s="567"/>
      <c r="BA36" s="567"/>
      <c r="BB36" s="567"/>
      <c r="BC36" s="567"/>
      <c r="BD36" s="567"/>
      <c r="BE36" s="567"/>
      <c r="BF36" s="567"/>
      <c r="BG36" s="17"/>
    </row>
    <row r="37" spans="1:59" s="1" customFormat="1" ht="15.75" customHeight="1">
      <c r="A37" s="1325"/>
      <c r="B37" s="1330" t="s">
        <v>76</v>
      </c>
      <c r="C37" s="1331"/>
      <c r="D37" s="1332" t="s">
        <v>77</v>
      </c>
      <c r="E37" s="1332"/>
      <c r="F37" s="1332"/>
      <c r="G37" s="1332"/>
      <c r="H37" s="1332"/>
      <c r="I37" s="1332"/>
      <c r="J37" s="1332"/>
      <c r="K37" s="1332"/>
      <c r="L37" s="1332"/>
      <c r="M37" s="571"/>
      <c r="N37" s="568"/>
      <c r="O37" s="568"/>
      <c r="P37" s="568"/>
      <c r="Q37" s="568"/>
      <c r="R37" s="568"/>
      <c r="S37" s="568"/>
      <c r="T37" s="568"/>
      <c r="U37" s="568"/>
      <c r="V37" s="568"/>
      <c r="W37" s="568"/>
      <c r="X37" s="568"/>
      <c r="Y37" s="568"/>
      <c r="Z37" s="568"/>
      <c r="AA37" s="568"/>
      <c r="AB37" s="568"/>
      <c r="AC37" s="568"/>
      <c r="AD37" s="568"/>
      <c r="AE37" s="568"/>
      <c r="AF37" s="568"/>
      <c r="AG37" s="568"/>
      <c r="AH37" s="568"/>
      <c r="AI37" s="568"/>
      <c r="AJ37" s="568"/>
      <c r="AK37" s="568"/>
      <c r="AL37" s="568"/>
      <c r="AM37" s="568"/>
      <c r="AN37" s="568"/>
      <c r="AO37" s="568"/>
      <c r="AP37" s="568"/>
      <c r="AQ37" s="568"/>
      <c r="AR37" s="568"/>
      <c r="AS37" s="568"/>
      <c r="AT37" s="568"/>
      <c r="AU37" s="568"/>
      <c r="AV37" s="568"/>
      <c r="AW37" s="568"/>
      <c r="AX37" s="568"/>
      <c r="AY37" s="568"/>
      <c r="AZ37" s="568"/>
      <c r="BA37" s="568"/>
      <c r="BB37" s="568"/>
      <c r="BC37" s="568"/>
      <c r="BD37" s="568"/>
      <c r="BE37" s="568"/>
      <c r="BF37" s="568"/>
      <c r="BG37" s="20"/>
    </row>
    <row r="38" spans="1:59" s="1" customFormat="1" ht="15.75" customHeight="1">
      <c r="A38" s="1325"/>
      <c r="B38" s="1330" t="s">
        <v>78</v>
      </c>
      <c r="C38" s="1331"/>
      <c r="D38" s="1332" t="s">
        <v>79</v>
      </c>
      <c r="E38" s="1332"/>
      <c r="F38" s="1332"/>
      <c r="G38" s="1332"/>
      <c r="H38" s="1332"/>
      <c r="I38" s="1332"/>
      <c r="J38" s="1332"/>
      <c r="K38" s="1332"/>
      <c r="L38" s="1332"/>
      <c r="M38" s="571"/>
      <c r="N38" s="568"/>
      <c r="O38" s="568"/>
      <c r="P38" s="1331"/>
      <c r="Q38" s="1331"/>
      <c r="R38" s="1331"/>
      <c r="S38" s="1331"/>
      <c r="T38" s="1331"/>
      <c r="U38" s="1331"/>
      <c r="V38" s="1331"/>
      <c r="W38" s="568" t="s">
        <v>80</v>
      </c>
      <c r="X38" s="568"/>
      <c r="Y38" s="568"/>
      <c r="Z38" s="568" t="s">
        <v>81</v>
      </c>
      <c r="AA38" s="568"/>
      <c r="AB38" s="568"/>
      <c r="AC38" s="568"/>
      <c r="AD38" s="568"/>
      <c r="AE38" s="568"/>
      <c r="AF38" s="1331"/>
      <c r="AG38" s="1331"/>
      <c r="AH38" s="1331"/>
      <c r="AI38" s="1331"/>
      <c r="AJ38" s="1331"/>
      <c r="AK38" s="1331"/>
      <c r="AL38" s="1331"/>
      <c r="AM38" s="568" t="s">
        <v>82</v>
      </c>
      <c r="AN38" s="568"/>
      <c r="AO38" s="568"/>
      <c r="AP38" s="568"/>
      <c r="AQ38" s="568"/>
      <c r="AR38" s="568"/>
      <c r="AS38" s="568"/>
      <c r="AT38" s="568"/>
      <c r="AU38" s="568"/>
      <c r="AV38" s="568"/>
      <c r="AW38" s="568"/>
      <c r="AX38" s="568"/>
      <c r="AY38" s="568"/>
      <c r="AZ38" s="568"/>
      <c r="BA38" s="568"/>
      <c r="BB38" s="568"/>
      <c r="BC38" s="568"/>
      <c r="BD38" s="568"/>
      <c r="BE38" s="568"/>
      <c r="BF38" s="568"/>
      <c r="BG38" s="20"/>
    </row>
    <row r="39" spans="1:59" s="1" customFormat="1" ht="15.75" customHeight="1">
      <c r="A39" s="1325"/>
      <c r="B39" s="1273" t="s">
        <v>83</v>
      </c>
      <c r="C39" s="1274"/>
      <c r="D39" s="1323" t="s">
        <v>84</v>
      </c>
      <c r="E39" s="1323"/>
      <c r="F39" s="1323"/>
      <c r="G39" s="1323"/>
      <c r="H39" s="1323"/>
      <c r="I39" s="1323"/>
      <c r="J39" s="1323"/>
      <c r="K39" s="1323"/>
      <c r="L39" s="1323"/>
      <c r="M39" s="7" t="s">
        <v>85</v>
      </c>
      <c r="N39" s="566"/>
      <c r="O39" s="566"/>
      <c r="P39" s="566"/>
      <c r="Q39" s="566"/>
      <c r="R39" s="566"/>
      <c r="S39" s="566"/>
      <c r="T39" s="566"/>
      <c r="U39" s="1274"/>
      <c r="V39" s="1274"/>
      <c r="W39" s="1274"/>
      <c r="X39" s="566" t="s">
        <v>86</v>
      </c>
      <c r="Y39" s="566"/>
      <c r="Z39" s="566"/>
      <c r="AA39" s="566"/>
      <c r="AB39" s="566"/>
      <c r="AC39" s="566" t="s">
        <v>87</v>
      </c>
      <c r="AD39" s="566"/>
      <c r="AE39" s="566"/>
      <c r="AF39" s="566"/>
      <c r="AG39" s="566"/>
      <c r="AH39" s="1274"/>
      <c r="AI39" s="1274"/>
      <c r="AJ39" s="1274"/>
      <c r="AK39" s="566" t="s">
        <v>86</v>
      </c>
      <c r="AM39" s="566"/>
      <c r="AN39" s="566"/>
      <c r="AO39" s="566"/>
      <c r="AP39" s="566"/>
      <c r="AQ39" s="566"/>
      <c r="AR39" s="566"/>
      <c r="AS39" s="566"/>
      <c r="AT39" s="566"/>
      <c r="AU39" s="566"/>
      <c r="AV39" s="566"/>
      <c r="AW39" s="566"/>
      <c r="AX39" s="566"/>
      <c r="AY39" s="566"/>
      <c r="AZ39" s="566"/>
      <c r="BA39" s="566"/>
      <c r="BB39" s="566"/>
      <c r="BC39" s="566"/>
      <c r="BD39" s="566"/>
      <c r="BE39" s="566"/>
      <c r="BF39" s="566"/>
      <c r="BG39" s="21"/>
    </row>
    <row r="40" spans="1:59" s="1" customFormat="1" ht="15.75" customHeight="1">
      <c r="A40" s="1325"/>
      <c r="B40" s="1279"/>
      <c r="C40" s="1280"/>
      <c r="D40" s="1329"/>
      <c r="E40" s="1329"/>
      <c r="F40" s="1329"/>
      <c r="G40" s="1329"/>
      <c r="H40" s="1329"/>
      <c r="I40" s="1329"/>
      <c r="J40" s="1329"/>
      <c r="K40" s="1329"/>
      <c r="L40" s="1329"/>
      <c r="M40" s="16" t="s">
        <v>88</v>
      </c>
      <c r="N40" s="567"/>
      <c r="O40" s="567"/>
      <c r="P40" s="567"/>
      <c r="Q40" s="567"/>
      <c r="R40" s="567"/>
      <c r="S40" s="567"/>
      <c r="T40" s="567"/>
      <c r="U40" s="567"/>
      <c r="V40" s="567"/>
      <c r="W40" s="567"/>
      <c r="X40" s="567"/>
      <c r="Y40" s="567"/>
      <c r="Z40" s="567"/>
      <c r="AA40" s="1280"/>
      <c r="AB40" s="1280"/>
      <c r="AC40" s="1280"/>
      <c r="AD40" s="1280"/>
      <c r="AE40" s="1280"/>
      <c r="AF40" s="567" t="s">
        <v>89</v>
      </c>
      <c r="AG40" s="1280"/>
      <c r="AH40" s="1280"/>
      <c r="AI40" s="567" t="s">
        <v>90</v>
      </c>
      <c r="AK40" s="567"/>
      <c r="AM40" s="567" t="s">
        <v>91</v>
      </c>
      <c r="AN40" s="567"/>
      <c r="AO40" s="567"/>
      <c r="AP40" s="567"/>
      <c r="AQ40" s="567"/>
      <c r="AR40" s="567"/>
      <c r="AS40" s="567"/>
      <c r="AT40" s="1280"/>
      <c r="AU40" s="1280"/>
      <c r="AV40" s="1280"/>
      <c r="AW40" s="1280"/>
      <c r="AX40" s="1280"/>
      <c r="AY40" s="567" t="s">
        <v>89</v>
      </c>
      <c r="AZ40" s="1280"/>
      <c r="BA40" s="1280"/>
      <c r="BB40" s="567" t="s">
        <v>90</v>
      </c>
      <c r="BD40" s="567"/>
      <c r="BE40" s="567"/>
      <c r="BF40" s="567"/>
      <c r="BG40" s="17"/>
    </row>
    <row r="41" spans="1:59" s="1" customFormat="1" ht="12">
      <c r="A41" s="1325"/>
      <c r="B41" s="1273" t="s">
        <v>92</v>
      </c>
      <c r="C41" s="1320"/>
      <c r="D41" s="1323" t="s">
        <v>93</v>
      </c>
      <c r="E41" s="1320"/>
      <c r="F41" s="1320"/>
      <c r="G41" s="1320"/>
      <c r="H41" s="1320"/>
      <c r="I41" s="1320"/>
      <c r="J41" s="1320"/>
      <c r="K41" s="1320"/>
      <c r="L41" s="1320"/>
      <c r="M41" s="7" t="s">
        <v>94</v>
      </c>
      <c r="N41" s="566"/>
      <c r="O41" s="566"/>
      <c r="P41" s="566"/>
      <c r="Q41" s="566"/>
      <c r="R41" s="566"/>
      <c r="S41" s="566"/>
      <c r="T41" s="566"/>
      <c r="U41" s="566"/>
      <c r="V41" s="566"/>
      <c r="W41" s="566"/>
      <c r="Z41" s="566" t="s">
        <v>95</v>
      </c>
      <c r="AA41" s="566"/>
      <c r="AB41" s="566"/>
      <c r="AC41" s="566"/>
      <c r="AD41" s="566"/>
      <c r="AE41" s="566"/>
      <c r="AF41" s="566"/>
      <c r="AG41" s="566"/>
      <c r="AH41" s="566"/>
      <c r="AI41" s="566"/>
      <c r="AJ41" s="566"/>
      <c r="AK41" s="566"/>
      <c r="AL41" s="566"/>
      <c r="AM41" s="566"/>
      <c r="AN41" s="566"/>
      <c r="AO41" s="566"/>
      <c r="AP41" s="566"/>
      <c r="AQ41" s="566" t="s">
        <v>96</v>
      </c>
      <c r="AR41" s="566"/>
      <c r="AS41" s="566"/>
      <c r="AT41" s="566"/>
      <c r="AU41" s="566"/>
      <c r="AV41" s="566"/>
      <c r="AW41" s="566"/>
      <c r="AX41" s="566"/>
      <c r="AY41" s="566"/>
      <c r="AZ41" s="566"/>
      <c r="BA41" s="566"/>
      <c r="BB41" s="566"/>
      <c r="BC41" s="566"/>
      <c r="BD41" s="566"/>
      <c r="BE41" s="566"/>
      <c r="BF41" s="566"/>
      <c r="BG41" s="21"/>
    </row>
    <row r="42" spans="1:59" s="1" customFormat="1" ht="13.5" customHeight="1">
      <c r="A42" s="1325"/>
      <c r="B42" s="1321"/>
      <c r="C42" s="1322"/>
      <c r="D42" s="1322"/>
      <c r="E42" s="1322"/>
      <c r="F42" s="1322"/>
      <c r="G42" s="1322"/>
      <c r="H42" s="1322"/>
      <c r="I42" s="1322"/>
      <c r="J42" s="1322"/>
      <c r="K42" s="1322"/>
      <c r="L42" s="1322"/>
      <c r="M42" s="16" t="s">
        <v>97</v>
      </c>
      <c r="N42" s="567"/>
      <c r="O42" s="1280"/>
      <c r="P42" s="1280"/>
      <c r="Q42" s="1280"/>
      <c r="R42" s="1280"/>
      <c r="S42" s="1280"/>
      <c r="T42" s="567" t="s">
        <v>89</v>
      </c>
      <c r="U42" s="1280"/>
      <c r="V42" s="1280"/>
      <c r="W42" s="567" t="s">
        <v>98</v>
      </c>
      <c r="X42" s="567"/>
      <c r="Y42" s="567"/>
      <c r="Z42" s="567" t="s">
        <v>97</v>
      </c>
      <c r="AA42" s="567"/>
      <c r="AB42" s="1280"/>
      <c r="AC42" s="1280"/>
      <c r="AD42" s="1280"/>
      <c r="AE42" s="1280"/>
      <c r="AF42" s="1280"/>
      <c r="AG42" s="567" t="s">
        <v>89</v>
      </c>
      <c r="AH42" s="1280"/>
      <c r="AI42" s="1280"/>
      <c r="AJ42" s="567" t="s">
        <v>98</v>
      </c>
      <c r="AK42" s="567"/>
      <c r="AM42" s="567"/>
      <c r="AN42" s="567"/>
      <c r="AO42" s="567"/>
      <c r="AP42" s="567"/>
      <c r="AQ42" s="567" t="s">
        <v>97</v>
      </c>
      <c r="AR42" s="567"/>
      <c r="AS42" s="1280"/>
      <c r="AT42" s="1280"/>
      <c r="AU42" s="1280"/>
      <c r="AV42" s="1280"/>
      <c r="AW42" s="1280"/>
      <c r="AX42" s="567" t="s">
        <v>89</v>
      </c>
      <c r="AY42" s="1280"/>
      <c r="AZ42" s="1280"/>
      <c r="BA42" s="567" t="s">
        <v>98</v>
      </c>
      <c r="BB42" s="567"/>
      <c r="BC42" s="567"/>
      <c r="BD42" s="567"/>
      <c r="BE42" s="567"/>
      <c r="BF42" s="567"/>
      <c r="BG42" s="17"/>
    </row>
    <row r="43" spans="1:59" s="1" customFormat="1" ht="12">
      <c r="A43" s="1325"/>
      <c r="B43" s="1273" t="s">
        <v>99</v>
      </c>
      <c r="C43" s="1274"/>
      <c r="D43" s="1316" t="s">
        <v>100</v>
      </c>
      <c r="E43" s="1316"/>
      <c r="F43" s="1316"/>
      <c r="G43" s="1316"/>
      <c r="H43" s="1316"/>
      <c r="I43" s="1316"/>
      <c r="J43" s="1316"/>
      <c r="K43" s="1316"/>
      <c r="L43" s="1316"/>
      <c r="M43" s="7" t="s">
        <v>94</v>
      </c>
      <c r="N43" s="566"/>
      <c r="O43" s="566"/>
      <c r="P43" s="566"/>
      <c r="Q43" s="566"/>
      <c r="R43" s="566"/>
      <c r="S43" s="566"/>
      <c r="T43" s="566"/>
      <c r="U43" s="566"/>
      <c r="V43" s="566"/>
      <c r="W43" s="566"/>
      <c r="Z43" s="566" t="s">
        <v>95</v>
      </c>
      <c r="AA43" s="566"/>
      <c r="AB43" s="566"/>
      <c r="AC43" s="566"/>
      <c r="AD43" s="566"/>
      <c r="AE43" s="566"/>
      <c r="AF43" s="566"/>
      <c r="AG43" s="566"/>
      <c r="AH43" s="566"/>
      <c r="AI43" s="566"/>
      <c r="AJ43" s="566"/>
      <c r="AK43" s="566"/>
      <c r="AL43" s="566"/>
      <c r="AM43" s="566"/>
      <c r="AN43" s="566"/>
      <c r="AO43" s="566"/>
      <c r="AP43" s="566"/>
      <c r="AQ43" s="566" t="s">
        <v>96</v>
      </c>
      <c r="AR43" s="566"/>
      <c r="AS43" s="566"/>
      <c r="AT43" s="566"/>
      <c r="AU43" s="566"/>
      <c r="AV43" s="566"/>
      <c r="AW43" s="566"/>
      <c r="AX43" s="566"/>
      <c r="AY43" s="566"/>
      <c r="AZ43" s="566"/>
      <c r="BA43" s="566"/>
      <c r="BB43" s="566"/>
      <c r="BC43" s="566"/>
      <c r="BD43" s="566"/>
      <c r="BE43" s="566"/>
      <c r="BF43" s="566"/>
      <c r="BG43" s="21"/>
    </row>
    <row r="44" spans="1:59" s="1" customFormat="1" ht="12">
      <c r="A44" s="1325"/>
      <c r="B44" s="1279"/>
      <c r="C44" s="1280"/>
      <c r="D44" s="1318"/>
      <c r="E44" s="1318"/>
      <c r="F44" s="1318"/>
      <c r="G44" s="1318"/>
      <c r="H44" s="1318"/>
      <c r="I44" s="1318"/>
      <c r="J44" s="1318"/>
      <c r="K44" s="1318"/>
      <c r="L44" s="1318"/>
      <c r="M44" s="16" t="s">
        <v>97</v>
      </c>
      <c r="N44" s="567"/>
      <c r="O44" s="1280"/>
      <c r="P44" s="1280"/>
      <c r="Q44" s="1280"/>
      <c r="R44" s="1280"/>
      <c r="S44" s="1280"/>
      <c r="T44" s="567" t="s">
        <v>89</v>
      </c>
      <c r="U44" s="1280"/>
      <c r="V44" s="1280"/>
      <c r="W44" s="567" t="s">
        <v>98</v>
      </c>
      <c r="X44" s="567"/>
      <c r="Y44" s="567"/>
      <c r="Z44" s="567" t="s">
        <v>97</v>
      </c>
      <c r="AA44" s="567"/>
      <c r="AB44" s="1280"/>
      <c r="AC44" s="1280"/>
      <c r="AD44" s="1280"/>
      <c r="AE44" s="1280"/>
      <c r="AF44" s="1280"/>
      <c r="AG44" s="567" t="s">
        <v>89</v>
      </c>
      <c r="AH44" s="1280"/>
      <c r="AI44" s="1280"/>
      <c r="AJ44" s="567" t="s">
        <v>98</v>
      </c>
      <c r="AK44" s="567"/>
      <c r="AM44" s="567"/>
      <c r="AN44" s="567"/>
      <c r="AO44" s="567"/>
      <c r="AP44" s="567"/>
      <c r="AQ44" s="567" t="s">
        <v>97</v>
      </c>
      <c r="AR44" s="567"/>
      <c r="AS44" s="1280"/>
      <c r="AT44" s="1280"/>
      <c r="AU44" s="1280"/>
      <c r="AV44" s="1280"/>
      <c r="AW44" s="1280"/>
      <c r="AX44" s="567" t="s">
        <v>89</v>
      </c>
      <c r="AY44" s="1280"/>
      <c r="AZ44" s="1280"/>
      <c r="BA44" s="567" t="s">
        <v>98</v>
      </c>
      <c r="BB44" s="567"/>
      <c r="BC44" s="567"/>
      <c r="BD44" s="567"/>
      <c r="BE44" s="567"/>
      <c r="BF44" s="567"/>
      <c r="BG44" s="17"/>
    </row>
    <row r="45" spans="1:59" s="1" customFormat="1" ht="15.75" customHeight="1" thickBot="1">
      <c r="A45" s="1326"/>
      <c r="B45" s="1333" t="s">
        <v>101</v>
      </c>
      <c r="C45" s="1334"/>
      <c r="D45" s="1335" t="s">
        <v>102</v>
      </c>
      <c r="E45" s="1335"/>
      <c r="F45" s="1335"/>
      <c r="G45" s="1335"/>
      <c r="H45" s="1335"/>
      <c r="I45" s="1335"/>
      <c r="J45" s="1335"/>
      <c r="K45" s="1335"/>
      <c r="L45" s="1335"/>
      <c r="M45" s="24" t="s">
        <v>103</v>
      </c>
      <c r="N45" s="630"/>
      <c r="O45" s="630"/>
      <c r="P45" s="630"/>
      <c r="Q45" s="630"/>
      <c r="R45" s="630"/>
      <c r="S45" s="630"/>
      <c r="T45" s="630"/>
      <c r="U45" s="630"/>
      <c r="V45" s="630"/>
      <c r="W45" s="630"/>
      <c r="X45" s="630"/>
      <c r="Y45" s="630"/>
      <c r="Z45" s="630"/>
      <c r="AA45" s="630"/>
      <c r="AB45" s="630"/>
      <c r="AC45" s="630"/>
      <c r="AD45" s="630"/>
      <c r="AE45" s="630"/>
      <c r="AF45" s="630"/>
      <c r="AG45" s="630"/>
      <c r="AH45" s="630"/>
      <c r="AI45" s="630"/>
      <c r="AJ45" s="630"/>
      <c r="AK45" s="630"/>
      <c r="AL45" s="630"/>
      <c r="AM45" s="630"/>
      <c r="AN45" s="630"/>
      <c r="AO45" s="630"/>
      <c r="AP45" s="630"/>
      <c r="AQ45" s="630"/>
      <c r="AR45" s="630"/>
      <c r="AS45" s="630"/>
      <c r="AT45" s="630"/>
      <c r="AU45" s="630"/>
      <c r="AV45" s="630"/>
      <c r="AW45" s="630"/>
      <c r="AX45" s="630"/>
      <c r="AY45" s="630"/>
      <c r="AZ45" s="630"/>
      <c r="BA45" s="630"/>
      <c r="BB45" s="630"/>
      <c r="BC45" s="630"/>
      <c r="BD45" s="630"/>
      <c r="BE45" s="630"/>
      <c r="BF45" s="630"/>
      <c r="BG45" s="25"/>
    </row>
    <row r="46" spans="1:59" s="1" customFormat="1" ht="13.5" customHeight="1">
      <c r="A46" s="6" t="s">
        <v>104</v>
      </c>
    </row>
    <row r="47" spans="1:59" s="1" customFormat="1" ht="14.25" customHeight="1">
      <c r="B47" s="1" t="s">
        <v>105</v>
      </c>
    </row>
    <row r="48" spans="1:59" s="1" customFormat="1" ht="14.25" customHeight="1">
      <c r="B48" s="1" t="s">
        <v>106</v>
      </c>
    </row>
    <row r="49" spans="2:54" s="1" customFormat="1" ht="14.25" customHeight="1">
      <c r="B49" s="1" t="s">
        <v>107</v>
      </c>
    </row>
    <row r="50" spans="2:54" s="1" customFormat="1" ht="14.25" customHeight="1">
      <c r="B50" s="1" t="s">
        <v>108</v>
      </c>
    </row>
    <row r="51" spans="2:54" s="6" customFormat="1" ht="14.25" customHeight="1">
      <c r="B51" s="6" t="s">
        <v>109</v>
      </c>
    </row>
    <row r="52" spans="2:54" s="6" customFormat="1" ht="14.25" customHeight="1">
      <c r="B52" s="6" t="s">
        <v>110</v>
      </c>
      <c r="U52" s="1311"/>
      <c r="V52" s="1311"/>
      <c r="W52" s="1311"/>
      <c r="X52" s="1311"/>
      <c r="Y52" s="1311"/>
      <c r="Z52" s="1311"/>
      <c r="AA52" s="1311"/>
      <c r="AB52" s="1311"/>
      <c r="AC52" s="1311"/>
      <c r="AD52" s="6" t="s">
        <v>111</v>
      </c>
      <c r="AT52" s="1311"/>
      <c r="AU52" s="1311"/>
      <c r="AV52" s="1311"/>
      <c r="AW52" s="1311"/>
      <c r="AX52" s="1311"/>
      <c r="AY52" s="1311"/>
      <c r="AZ52" s="1311"/>
      <c r="BA52" s="1311"/>
      <c r="BB52" s="6" t="s">
        <v>10</v>
      </c>
    </row>
    <row r="53" spans="2:54" s="6" customFormat="1" ht="14.25" customHeight="1">
      <c r="U53" s="562"/>
      <c r="V53" s="562"/>
      <c r="W53" s="562"/>
      <c r="X53" s="562"/>
      <c r="Y53" s="562"/>
      <c r="Z53" s="562"/>
      <c r="AA53" s="562"/>
      <c r="AB53" s="562"/>
      <c r="AC53" s="562"/>
      <c r="AT53" s="562"/>
      <c r="AU53" s="562"/>
      <c r="AV53" s="562"/>
      <c r="AW53" s="562"/>
      <c r="AX53" s="562"/>
      <c r="AY53" s="562"/>
      <c r="AZ53" s="562"/>
      <c r="BA53" s="562"/>
    </row>
    <row r="54" spans="2:54" s="6" customFormat="1" ht="13.5" customHeight="1"/>
  </sheetData>
  <mergeCells count="98">
    <mergeCell ref="AS44:AW44"/>
    <mergeCell ref="AY44:AZ44"/>
    <mergeCell ref="B45:C45"/>
    <mergeCell ref="D45:L45"/>
    <mergeCell ref="U52:AC52"/>
    <mergeCell ref="AT52:BA52"/>
    <mergeCell ref="B43:C44"/>
    <mergeCell ref="D43:L44"/>
    <mergeCell ref="O44:S44"/>
    <mergeCell ref="U44:V44"/>
    <mergeCell ref="AB44:AF44"/>
    <mergeCell ref="AH44:AI44"/>
    <mergeCell ref="AT40:AX40"/>
    <mergeCell ref="AZ40:BA40"/>
    <mergeCell ref="B41:C42"/>
    <mergeCell ref="D41:L42"/>
    <mergeCell ref="O42:S42"/>
    <mergeCell ref="U42:V42"/>
    <mergeCell ref="AB42:AF42"/>
    <mergeCell ref="AH42:AI42"/>
    <mergeCell ref="AS42:AW42"/>
    <mergeCell ref="AY42:AZ42"/>
    <mergeCell ref="A33:A45"/>
    <mergeCell ref="B33:C36"/>
    <mergeCell ref="D33:L36"/>
    <mergeCell ref="U35:X35"/>
    <mergeCell ref="AI35:AL35"/>
    <mergeCell ref="D38:L38"/>
    <mergeCell ref="P38:V38"/>
    <mergeCell ref="AF38:AL38"/>
    <mergeCell ref="B39:C40"/>
    <mergeCell ref="D39:L40"/>
    <mergeCell ref="U39:W39"/>
    <mergeCell ref="AH39:AJ39"/>
    <mergeCell ref="AA40:AE40"/>
    <mergeCell ref="AG40:AH40"/>
    <mergeCell ref="AV35:AY35"/>
    <mergeCell ref="AM36:AO36"/>
    <mergeCell ref="B37:C37"/>
    <mergeCell ref="D37:L37"/>
    <mergeCell ref="B38:C38"/>
    <mergeCell ref="B32:C32"/>
    <mergeCell ref="D32:L32"/>
    <mergeCell ref="W32:Z32"/>
    <mergeCell ref="D26:L26"/>
    <mergeCell ref="O26:Q26"/>
    <mergeCell ref="B28:C29"/>
    <mergeCell ref="D28:L29"/>
    <mergeCell ref="M28:BG29"/>
    <mergeCell ref="B30:C31"/>
    <mergeCell ref="D30:L31"/>
    <mergeCell ref="AA26:AC26"/>
    <mergeCell ref="AM26:AO26"/>
    <mergeCell ref="AY26:BA26"/>
    <mergeCell ref="B27:C27"/>
    <mergeCell ref="D27:L27"/>
    <mergeCell ref="Y24:AH24"/>
    <mergeCell ref="AK24:AT24"/>
    <mergeCell ref="AW24:BF24"/>
    <mergeCell ref="D25:L25"/>
    <mergeCell ref="M25:V25"/>
    <mergeCell ref="Y25:AH25"/>
    <mergeCell ref="AK25:AT25"/>
    <mergeCell ref="AW25:BF25"/>
    <mergeCell ref="D23:L23"/>
    <mergeCell ref="M23:V23"/>
    <mergeCell ref="Y23:AH23"/>
    <mergeCell ref="AK23:AT23"/>
    <mergeCell ref="AW23:BF23"/>
    <mergeCell ref="Y21:AG21"/>
    <mergeCell ref="AK21:AS21"/>
    <mergeCell ref="AW21:BD21"/>
    <mergeCell ref="D22:L22"/>
    <mergeCell ref="X17:AI17"/>
    <mergeCell ref="Y22:AH22"/>
    <mergeCell ref="AK22:AT22"/>
    <mergeCell ref="AW22:BF22"/>
    <mergeCell ref="AY10:BA10"/>
    <mergeCell ref="BD10:BF10"/>
    <mergeCell ref="A14:A16"/>
    <mergeCell ref="B14:L16"/>
    <mergeCell ref="A17:A32"/>
    <mergeCell ref="B17:C17"/>
    <mergeCell ref="M17:R17"/>
    <mergeCell ref="M22:V22"/>
    <mergeCell ref="D24:L24"/>
    <mergeCell ref="M24:V24"/>
    <mergeCell ref="AL17:BC17"/>
    <mergeCell ref="B18:C20"/>
    <mergeCell ref="D18:L20"/>
    <mergeCell ref="B21:C26"/>
    <mergeCell ref="D21:L21"/>
    <mergeCell ref="M21:U21"/>
    <mergeCell ref="A11:A13"/>
    <mergeCell ref="B11:L13"/>
    <mergeCell ref="A10:L10"/>
    <mergeCell ref="P10:Z10"/>
    <mergeCell ref="AT10:AV10"/>
  </mergeCells>
  <phoneticPr fontId="3"/>
  <pageMargins left="0.70866141732283472" right="0.31496062992125984" top="0.70866141732283472" bottom="0.62992125984251968" header="0.39370078740157483" footer="0.31496062992125984"/>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L192"/>
  <sheetViews>
    <sheetView view="pageBreakPreview" zoomScaleNormal="100" zoomScaleSheetLayoutView="75" workbookViewId="0">
      <selection activeCell="B58" sqref="B58"/>
    </sheetView>
  </sheetViews>
  <sheetFormatPr defaultRowHeight="15" customHeight="1"/>
  <cols>
    <col min="1" max="2" width="3.625" style="442" customWidth="1"/>
    <col min="3" max="3" width="9.75" style="442" customWidth="1"/>
    <col min="4" max="7" width="9" style="442"/>
    <col min="8" max="8" width="9.625" style="442" customWidth="1"/>
    <col min="9" max="9" width="3.875" style="442" customWidth="1"/>
    <col min="10" max="10" width="13.125" style="442" customWidth="1"/>
    <col min="11" max="11" width="8.5" style="442" customWidth="1"/>
    <col min="12" max="16384" width="9" style="442"/>
  </cols>
  <sheetData>
    <row r="1" spans="1:12" ht="18.2" customHeight="1">
      <c r="A1" s="277" t="s">
        <v>1285</v>
      </c>
      <c r="B1" s="441"/>
      <c r="C1" s="441"/>
      <c r="D1" s="441"/>
      <c r="E1" s="441"/>
      <c r="F1" s="441"/>
      <c r="J1" s="271"/>
      <c r="K1" s="3113" t="s">
        <v>1286</v>
      </c>
      <c r="L1" s="3114"/>
    </row>
    <row r="2" spans="1:12" ht="18.2" customHeight="1" thickBot="1">
      <c r="A2" s="3115" t="s">
        <v>1287</v>
      </c>
      <c r="B2" s="3115"/>
      <c r="C2" s="3115"/>
      <c r="D2" s="3115"/>
      <c r="E2" s="3115"/>
      <c r="F2" s="617" t="s">
        <v>1288</v>
      </c>
      <c r="J2" s="271"/>
      <c r="K2" s="3116" t="s">
        <v>1289</v>
      </c>
      <c r="L2" s="3117"/>
    </row>
    <row r="3" spans="1:12" ht="18.2" customHeight="1">
      <c r="A3" s="3118" t="s">
        <v>1290</v>
      </c>
      <c r="B3" s="3119"/>
      <c r="C3" s="3119"/>
      <c r="D3" s="3122" t="s">
        <v>1291</v>
      </c>
      <c r="E3" s="3119"/>
      <c r="F3" s="3119"/>
      <c r="G3" s="3119"/>
      <c r="H3" s="3119"/>
      <c r="I3" s="3119"/>
      <c r="J3" s="3119"/>
      <c r="K3" s="3125" t="s">
        <v>1292</v>
      </c>
      <c r="L3" s="2483"/>
    </row>
    <row r="4" spans="1:12" ht="18.2" customHeight="1">
      <c r="A4" s="3120"/>
      <c r="B4" s="3121"/>
      <c r="C4" s="3121"/>
      <c r="D4" s="3123"/>
      <c r="E4" s="3124"/>
      <c r="F4" s="3124"/>
      <c r="G4" s="3124"/>
      <c r="H4" s="3124"/>
      <c r="I4" s="3124"/>
      <c r="J4" s="3124"/>
      <c r="K4" s="2450"/>
      <c r="L4" s="2452"/>
    </row>
    <row r="5" spans="1:12" ht="18.2" customHeight="1">
      <c r="A5" s="3126" t="s">
        <v>1293</v>
      </c>
      <c r="B5" s="3127"/>
      <c r="C5" s="3128"/>
      <c r="D5" s="443" t="s">
        <v>1294</v>
      </c>
      <c r="E5" s="274"/>
      <c r="F5" s="274"/>
      <c r="G5" s="274"/>
      <c r="H5" s="274"/>
      <c r="I5" s="274"/>
      <c r="J5" s="274"/>
      <c r="K5" s="443" t="s">
        <v>31</v>
      </c>
      <c r="L5" s="444"/>
    </row>
    <row r="6" spans="1:12" ht="18.2" customHeight="1">
      <c r="A6" s="3129"/>
      <c r="B6" s="3130"/>
      <c r="C6" s="3131"/>
      <c r="D6" s="445" t="s">
        <v>1295</v>
      </c>
      <c r="E6" s="272"/>
      <c r="F6" s="272"/>
      <c r="G6" s="272"/>
      <c r="H6" s="272"/>
      <c r="I6" s="272"/>
      <c r="J6" s="272"/>
      <c r="K6" s="445"/>
      <c r="L6" s="446"/>
    </row>
    <row r="7" spans="1:12" ht="18.2" customHeight="1">
      <c r="A7" s="3132" t="s">
        <v>1296</v>
      </c>
      <c r="B7" s="3133"/>
      <c r="C7" s="3134"/>
      <c r="D7" s="447" t="s">
        <v>1297</v>
      </c>
      <c r="E7" s="271"/>
      <c r="F7" s="271"/>
      <c r="G7" s="271"/>
      <c r="H7" s="271"/>
      <c r="I7" s="271"/>
      <c r="J7" s="271"/>
      <c r="K7" s="447" t="s">
        <v>31</v>
      </c>
      <c r="L7" s="276"/>
    </row>
    <row r="8" spans="1:12" ht="18.2" customHeight="1">
      <c r="A8" s="3135"/>
      <c r="B8" s="3136"/>
      <c r="C8" s="3137"/>
      <c r="D8" s="447" t="s">
        <v>1298</v>
      </c>
      <c r="E8" s="271"/>
      <c r="F8" s="271"/>
      <c r="G8" s="271"/>
      <c r="H8" s="271"/>
      <c r="I8" s="271"/>
      <c r="J8" s="271"/>
      <c r="K8" s="447"/>
      <c r="L8" s="276"/>
    </row>
    <row r="9" spans="1:12" ht="18.2" customHeight="1">
      <c r="A9" s="3135"/>
      <c r="B9" s="3136"/>
      <c r="C9" s="3137"/>
      <c r="D9" s="447" t="s">
        <v>1299</v>
      </c>
      <c r="E9" s="271"/>
      <c r="F9" s="271"/>
      <c r="G9" s="271"/>
      <c r="H9" s="271"/>
      <c r="I9" s="271"/>
      <c r="J9" s="271"/>
      <c r="K9" s="447"/>
      <c r="L9" s="276"/>
    </row>
    <row r="10" spans="1:12" ht="18.2" customHeight="1">
      <c r="A10" s="3138"/>
      <c r="B10" s="3139"/>
      <c r="C10" s="3140"/>
      <c r="D10" s="447" t="s">
        <v>1300</v>
      </c>
      <c r="E10" s="271"/>
      <c r="F10" s="271" t="s">
        <v>1301</v>
      </c>
      <c r="G10" s="271"/>
      <c r="H10" s="271"/>
      <c r="I10" s="271"/>
      <c r="J10" s="271"/>
      <c r="K10" s="447"/>
      <c r="L10" s="276"/>
    </row>
    <row r="11" spans="1:12" ht="18.2" customHeight="1">
      <c r="A11" s="3141" t="s">
        <v>1302</v>
      </c>
      <c r="B11" s="3142"/>
      <c r="C11" s="3143"/>
      <c r="D11" s="3144" t="s">
        <v>1303</v>
      </c>
      <c r="E11" s="3145"/>
      <c r="F11" s="3145"/>
      <c r="G11" s="3145"/>
      <c r="H11" s="3145"/>
      <c r="I11" s="3145"/>
      <c r="J11" s="3146"/>
      <c r="K11" s="448" t="s">
        <v>31</v>
      </c>
      <c r="L11" s="449"/>
    </row>
    <row r="12" spans="1:12" ht="18.2" customHeight="1">
      <c r="A12" s="3141" t="s">
        <v>1304</v>
      </c>
      <c r="B12" s="3142"/>
      <c r="C12" s="3143"/>
      <c r="D12" s="3144" t="s">
        <v>1305</v>
      </c>
      <c r="E12" s="3145"/>
      <c r="F12" s="3145"/>
      <c r="G12" s="3145"/>
      <c r="H12" s="3145"/>
      <c r="I12" s="3145"/>
      <c r="J12" s="3146"/>
      <c r="K12" s="448" t="s">
        <v>31</v>
      </c>
      <c r="L12" s="449"/>
    </row>
    <row r="13" spans="1:12" ht="18.2" customHeight="1">
      <c r="A13" s="3126" t="s">
        <v>1306</v>
      </c>
      <c r="B13" s="3151"/>
      <c r="C13" s="3152"/>
      <c r="D13" s="3147" t="s">
        <v>1307</v>
      </c>
      <c r="E13" s="3156"/>
      <c r="F13" s="3156"/>
      <c r="G13" s="3156"/>
      <c r="H13" s="3156"/>
      <c r="I13" s="274"/>
      <c r="J13" s="3158" t="s">
        <v>1308</v>
      </c>
      <c r="K13" s="3147" t="s">
        <v>31</v>
      </c>
      <c r="L13" s="3148"/>
    </row>
    <row r="14" spans="1:12" ht="18.2" customHeight="1">
      <c r="A14" s="3153"/>
      <c r="B14" s="3154"/>
      <c r="C14" s="3155"/>
      <c r="D14" s="3149"/>
      <c r="E14" s="3157"/>
      <c r="F14" s="3157"/>
      <c r="G14" s="3157"/>
      <c r="H14" s="3157"/>
      <c r="I14" s="272"/>
      <c r="J14" s="3159"/>
      <c r="K14" s="3149"/>
      <c r="L14" s="3150"/>
    </row>
    <row r="15" spans="1:12" ht="18.2" customHeight="1">
      <c r="A15" s="3141" t="s">
        <v>1309</v>
      </c>
      <c r="B15" s="3142"/>
      <c r="C15" s="3143"/>
      <c r="D15" s="447" t="s">
        <v>1310</v>
      </c>
      <c r="E15" s="271"/>
      <c r="F15" s="271" t="s">
        <v>1311</v>
      </c>
      <c r="G15" s="271"/>
      <c r="H15" s="271"/>
      <c r="I15" s="271"/>
      <c r="J15" s="271" t="s">
        <v>1312</v>
      </c>
      <c r="K15" s="447" t="s">
        <v>31</v>
      </c>
      <c r="L15" s="276"/>
    </row>
    <row r="16" spans="1:12" ht="18.2" customHeight="1">
      <c r="A16" s="3141" t="s">
        <v>1313</v>
      </c>
      <c r="B16" s="3142"/>
      <c r="C16" s="3143"/>
      <c r="D16" s="448" t="s">
        <v>1314</v>
      </c>
      <c r="E16" s="273"/>
      <c r="F16" s="273"/>
      <c r="G16" s="273"/>
      <c r="H16" s="273"/>
      <c r="I16" s="273"/>
      <c r="J16" s="273" t="s">
        <v>1312</v>
      </c>
      <c r="K16" s="448" t="s">
        <v>31</v>
      </c>
      <c r="L16" s="449"/>
    </row>
    <row r="17" spans="1:12" ht="18.2" customHeight="1">
      <c r="A17" s="3141" t="s">
        <v>1315</v>
      </c>
      <c r="B17" s="3142"/>
      <c r="C17" s="3143"/>
      <c r="D17" s="443" t="s">
        <v>1316</v>
      </c>
      <c r="E17" s="274"/>
      <c r="F17" s="274"/>
      <c r="G17" s="274"/>
      <c r="H17" s="274"/>
      <c r="I17" s="274"/>
      <c r="J17" s="274" t="s">
        <v>1308</v>
      </c>
      <c r="K17" s="443" t="s">
        <v>31</v>
      </c>
      <c r="L17" s="444"/>
    </row>
    <row r="18" spans="1:12" ht="18.2" customHeight="1">
      <c r="A18" s="3132" t="s">
        <v>1317</v>
      </c>
      <c r="B18" s="3133"/>
      <c r="C18" s="3134"/>
      <c r="D18" s="443" t="s">
        <v>1318</v>
      </c>
      <c r="E18" s="274"/>
      <c r="F18" s="274"/>
      <c r="G18" s="274"/>
      <c r="H18" s="274"/>
      <c r="I18" s="274"/>
      <c r="J18" s="274"/>
      <c r="K18" s="443" t="s">
        <v>31</v>
      </c>
      <c r="L18" s="444"/>
    </row>
    <row r="19" spans="1:12" ht="18.2" customHeight="1">
      <c r="A19" s="3138"/>
      <c r="B19" s="3139"/>
      <c r="C19" s="3140"/>
      <c r="D19" s="445" t="s">
        <v>1319</v>
      </c>
      <c r="E19" s="272"/>
      <c r="F19" s="272"/>
      <c r="G19" s="272"/>
      <c r="H19" s="272"/>
      <c r="I19" s="272"/>
      <c r="J19" s="271" t="s">
        <v>1320</v>
      </c>
      <c r="K19" s="445"/>
      <c r="L19" s="446"/>
    </row>
    <row r="20" spans="1:12" ht="9" customHeight="1">
      <c r="A20" s="3126" t="s">
        <v>211</v>
      </c>
      <c r="B20" s="3151"/>
      <c r="C20" s="3152"/>
      <c r="D20" s="3147" t="s">
        <v>1321</v>
      </c>
      <c r="E20" s="3156" t="s">
        <v>1322</v>
      </c>
      <c r="F20" s="3156" t="s">
        <v>1323</v>
      </c>
      <c r="G20" s="3156" t="s">
        <v>1324</v>
      </c>
      <c r="H20" s="3156" t="s">
        <v>1325</v>
      </c>
      <c r="I20" s="3163" t="s">
        <v>31</v>
      </c>
      <c r="J20" s="450" t="s">
        <v>1326</v>
      </c>
      <c r="K20" s="3147" t="s">
        <v>215</v>
      </c>
      <c r="L20" s="3148"/>
    </row>
    <row r="21" spans="1:12" ht="9" customHeight="1">
      <c r="A21" s="3153"/>
      <c r="B21" s="3154"/>
      <c r="C21" s="3155"/>
      <c r="D21" s="3149"/>
      <c r="E21" s="3157"/>
      <c r="F21" s="3157"/>
      <c r="G21" s="3157"/>
      <c r="H21" s="3157"/>
      <c r="I21" s="3124"/>
      <c r="J21" s="451" t="s">
        <v>1327</v>
      </c>
      <c r="K21" s="3149"/>
      <c r="L21" s="3150"/>
    </row>
    <row r="22" spans="1:12" ht="18.2" customHeight="1">
      <c r="A22" s="3141" t="s">
        <v>1328</v>
      </c>
      <c r="B22" s="3142"/>
      <c r="C22" s="3143"/>
      <c r="D22" s="443" t="s">
        <v>1329</v>
      </c>
      <c r="E22" s="274"/>
      <c r="F22" s="274" t="s">
        <v>1330</v>
      </c>
      <c r="G22" s="274"/>
      <c r="H22" s="274"/>
      <c r="I22" s="274"/>
      <c r="J22" s="274" t="s">
        <v>1312</v>
      </c>
      <c r="K22" s="443" t="s">
        <v>31</v>
      </c>
      <c r="L22" s="444"/>
    </row>
    <row r="23" spans="1:12" ht="18.2" customHeight="1">
      <c r="A23" s="3141" t="s">
        <v>1331</v>
      </c>
      <c r="B23" s="3142"/>
      <c r="C23" s="3143"/>
      <c r="D23" s="448" t="s">
        <v>1329</v>
      </c>
      <c r="E23" s="273"/>
      <c r="F23" s="273" t="s">
        <v>1330</v>
      </c>
      <c r="G23" s="273"/>
      <c r="H23" s="273"/>
      <c r="I23" s="273"/>
      <c r="J23" s="273" t="s">
        <v>1312</v>
      </c>
      <c r="K23" s="448" t="s">
        <v>31</v>
      </c>
      <c r="L23" s="449"/>
    </row>
    <row r="24" spans="1:12" ht="18.2" customHeight="1">
      <c r="A24" s="3141" t="s">
        <v>1332</v>
      </c>
      <c r="B24" s="3142"/>
      <c r="C24" s="3143"/>
      <c r="D24" s="448" t="s">
        <v>1333</v>
      </c>
      <c r="E24" s="273"/>
      <c r="F24" s="273" t="s">
        <v>1334</v>
      </c>
      <c r="G24" s="273"/>
      <c r="H24" s="273"/>
      <c r="I24" s="273"/>
      <c r="J24" s="273" t="s">
        <v>1312</v>
      </c>
      <c r="K24" s="447" t="s">
        <v>31</v>
      </c>
      <c r="L24" s="276"/>
    </row>
    <row r="25" spans="1:12" ht="18.2" customHeight="1">
      <c r="A25" s="3141" t="s">
        <v>1335</v>
      </c>
      <c r="B25" s="3142"/>
      <c r="C25" s="3143"/>
      <c r="D25" s="448" t="s">
        <v>1336</v>
      </c>
      <c r="E25" s="273" t="s">
        <v>1337</v>
      </c>
      <c r="F25" s="273" t="s">
        <v>1338</v>
      </c>
      <c r="G25" s="273" t="s">
        <v>1339</v>
      </c>
      <c r="H25" s="273" t="s">
        <v>1340</v>
      </c>
      <c r="I25" s="273"/>
      <c r="J25" s="452"/>
      <c r="K25" s="448" t="s">
        <v>31</v>
      </c>
      <c r="L25" s="449"/>
    </row>
    <row r="26" spans="1:12" ht="18.2" customHeight="1">
      <c r="A26" s="3164" t="s">
        <v>1341</v>
      </c>
      <c r="B26" s="3165"/>
      <c r="C26" s="3166"/>
      <c r="D26" s="443" t="s">
        <v>1342</v>
      </c>
      <c r="E26" s="274"/>
      <c r="F26" s="274" t="s">
        <v>1343</v>
      </c>
      <c r="G26" s="274"/>
      <c r="H26" s="274" t="s">
        <v>1343</v>
      </c>
      <c r="I26" s="274"/>
      <c r="J26" s="274"/>
      <c r="K26" s="443" t="s">
        <v>31</v>
      </c>
      <c r="L26" s="444"/>
    </row>
    <row r="27" spans="1:12" ht="18.2" customHeight="1">
      <c r="A27" s="3167"/>
      <c r="B27" s="3168"/>
      <c r="C27" s="3169"/>
      <c r="D27" s="447" t="s">
        <v>1344</v>
      </c>
      <c r="E27" s="271"/>
      <c r="F27" s="271" t="s">
        <v>1343</v>
      </c>
      <c r="G27" s="271"/>
      <c r="H27" s="271"/>
      <c r="I27" s="271"/>
      <c r="J27" s="271"/>
      <c r="K27" s="447"/>
      <c r="L27" s="276"/>
    </row>
    <row r="28" spans="1:12" ht="18.2" customHeight="1">
      <c r="A28" s="3167"/>
      <c r="B28" s="3168"/>
      <c r="C28" s="3169"/>
      <c r="D28" s="447" t="s">
        <v>1345</v>
      </c>
      <c r="E28" s="271"/>
      <c r="F28" s="271" t="s">
        <v>1343</v>
      </c>
      <c r="G28" s="271"/>
      <c r="H28" s="271"/>
      <c r="I28" s="271"/>
      <c r="J28" s="271"/>
      <c r="K28" s="447"/>
      <c r="L28" s="276"/>
    </row>
    <row r="29" spans="1:12" ht="18.2" customHeight="1">
      <c r="A29" s="3167"/>
      <c r="B29" s="3168"/>
      <c r="C29" s="3169"/>
      <c r="D29" s="447" t="s">
        <v>1346</v>
      </c>
      <c r="E29" s="271"/>
      <c r="F29" s="271" t="s">
        <v>1347</v>
      </c>
      <c r="G29" s="271"/>
      <c r="H29" s="271"/>
      <c r="I29" s="271"/>
      <c r="J29" s="271"/>
      <c r="K29" s="447"/>
      <c r="L29" s="276"/>
    </row>
    <row r="30" spans="1:12" ht="18.2" customHeight="1">
      <c r="A30" s="3167"/>
      <c r="B30" s="3168"/>
      <c r="C30" s="3169"/>
      <c r="D30" s="447" t="s">
        <v>1348</v>
      </c>
      <c r="E30" s="271"/>
      <c r="F30" s="271" t="s">
        <v>1347</v>
      </c>
      <c r="G30" s="271"/>
      <c r="H30" s="271"/>
      <c r="I30" s="271"/>
      <c r="J30" s="271"/>
      <c r="K30" s="447"/>
      <c r="L30" s="276"/>
    </row>
    <row r="31" spans="1:12" ht="18.2" customHeight="1">
      <c r="A31" s="3167"/>
      <c r="B31" s="3168"/>
      <c r="C31" s="3169"/>
      <c r="D31" s="447" t="s">
        <v>1349</v>
      </c>
      <c r="E31" s="271"/>
      <c r="F31" s="271" t="s">
        <v>1343</v>
      </c>
      <c r="G31" s="271"/>
      <c r="H31" s="271"/>
      <c r="I31" s="271"/>
      <c r="J31" s="271"/>
      <c r="K31" s="447"/>
      <c r="L31" s="276"/>
    </row>
    <row r="32" spans="1:12" ht="18.2" customHeight="1">
      <c r="A32" s="3160"/>
      <c r="B32" s="3161"/>
      <c r="C32" s="3162"/>
      <c r="D32" s="447" t="s">
        <v>1350</v>
      </c>
      <c r="E32" s="271"/>
      <c r="F32" s="271"/>
      <c r="G32" s="271"/>
      <c r="H32" s="271"/>
      <c r="I32" s="271"/>
      <c r="J32" s="271"/>
      <c r="K32" s="447"/>
      <c r="L32" s="276"/>
    </row>
    <row r="33" spans="1:12" ht="18.2" customHeight="1">
      <c r="A33" s="3126" t="s">
        <v>1351</v>
      </c>
      <c r="B33" s="3127"/>
      <c r="C33" s="3128"/>
      <c r="D33" s="443" t="s">
        <v>1352</v>
      </c>
      <c r="E33" s="274"/>
      <c r="F33" s="274"/>
      <c r="G33" s="274"/>
      <c r="H33" s="274"/>
      <c r="I33" s="274"/>
      <c r="J33" s="274"/>
      <c r="K33" s="443" t="s">
        <v>31</v>
      </c>
      <c r="L33" s="444"/>
    </row>
    <row r="34" spans="1:12" ht="18.2" customHeight="1">
      <c r="A34" s="3129"/>
      <c r="B34" s="3130"/>
      <c r="C34" s="3131"/>
      <c r="D34" s="445" t="s">
        <v>1353</v>
      </c>
      <c r="E34" s="272"/>
      <c r="F34" s="272"/>
      <c r="G34" s="272"/>
      <c r="H34" s="272"/>
      <c r="I34" s="272"/>
      <c r="J34" s="272" t="s">
        <v>1312</v>
      </c>
      <c r="K34" s="445"/>
      <c r="L34" s="446"/>
    </row>
    <row r="35" spans="1:12" ht="18.2" customHeight="1">
      <c r="A35" s="3164" t="s">
        <v>1354</v>
      </c>
      <c r="B35" s="3165"/>
      <c r="C35" s="3166"/>
      <c r="D35" s="443" t="s">
        <v>1355</v>
      </c>
      <c r="E35" s="274"/>
      <c r="F35" s="274"/>
      <c r="G35" s="274"/>
      <c r="H35" s="274"/>
      <c r="I35" s="274"/>
      <c r="J35" s="274"/>
      <c r="K35" s="443" t="s">
        <v>31</v>
      </c>
      <c r="L35" s="444"/>
    </row>
    <row r="36" spans="1:12" ht="18.2" customHeight="1">
      <c r="A36" s="3160" t="s">
        <v>1356</v>
      </c>
      <c r="B36" s="3161"/>
      <c r="C36" s="3162"/>
      <c r="D36" s="445" t="s">
        <v>1357</v>
      </c>
      <c r="E36" s="272"/>
      <c r="F36" s="272"/>
      <c r="G36" s="272"/>
      <c r="H36" s="272"/>
      <c r="I36" s="272"/>
      <c r="J36" s="272" t="s">
        <v>1312</v>
      </c>
      <c r="K36" s="445"/>
      <c r="L36" s="446"/>
    </row>
    <row r="37" spans="1:12" ht="18.2" customHeight="1">
      <c r="A37" s="3126" t="s">
        <v>1358</v>
      </c>
      <c r="B37" s="3127"/>
      <c r="C37" s="3128"/>
      <c r="D37" s="443" t="s">
        <v>1359</v>
      </c>
      <c r="E37" s="274"/>
      <c r="F37" s="274"/>
      <c r="G37" s="274"/>
      <c r="H37" s="274"/>
      <c r="I37" s="274"/>
      <c r="J37" s="453"/>
      <c r="K37" s="274" t="s">
        <v>31</v>
      </c>
      <c r="L37" s="444"/>
    </row>
    <row r="38" spans="1:12" ht="18.2" customHeight="1">
      <c r="A38" s="3181"/>
      <c r="B38" s="3182"/>
      <c r="C38" s="3183"/>
      <c r="D38" s="279" t="s">
        <v>1360</v>
      </c>
      <c r="J38" s="454" t="s">
        <v>1312</v>
      </c>
      <c r="K38" s="271"/>
      <c r="L38" s="276"/>
    </row>
    <row r="39" spans="1:12" ht="18.2" customHeight="1">
      <c r="A39" s="3181"/>
      <c r="B39" s="3182"/>
      <c r="C39" s="3182"/>
      <c r="D39" s="447" t="s">
        <v>1361</v>
      </c>
      <c r="E39" s="271"/>
      <c r="F39" s="271"/>
      <c r="G39" s="271" t="s">
        <v>1362</v>
      </c>
      <c r="J39" s="278"/>
      <c r="K39" s="271"/>
      <c r="L39" s="276"/>
    </row>
    <row r="40" spans="1:12" ht="13.5" customHeight="1" thickBot="1">
      <c r="A40" s="3184"/>
      <c r="B40" s="3185"/>
      <c r="C40" s="3186"/>
      <c r="D40" s="455"/>
      <c r="E40" s="275"/>
      <c r="F40" s="275"/>
      <c r="G40" s="275"/>
      <c r="H40" s="456"/>
      <c r="I40" s="456"/>
      <c r="J40" s="457"/>
      <c r="K40" s="455"/>
      <c r="L40" s="458"/>
    </row>
    <row r="41" spans="1:12" ht="13.5" customHeight="1">
      <c r="A41" s="3187" t="s">
        <v>1363</v>
      </c>
      <c r="B41" s="3188"/>
      <c r="C41" s="3189"/>
      <c r="D41" s="3123"/>
      <c r="E41" s="3124"/>
      <c r="F41" s="3124"/>
      <c r="G41" s="3124"/>
      <c r="H41" s="3124"/>
      <c r="I41" s="3124"/>
      <c r="J41" s="3124"/>
      <c r="K41" s="3124"/>
      <c r="L41" s="3193"/>
    </row>
    <row r="42" spans="1:12" ht="24" customHeight="1">
      <c r="A42" s="3190"/>
      <c r="B42" s="3191"/>
      <c r="C42" s="3192"/>
      <c r="D42" s="3194"/>
      <c r="E42" s="3195"/>
      <c r="F42" s="3195"/>
      <c r="G42" s="3195"/>
      <c r="H42" s="3195"/>
      <c r="I42" s="3195"/>
      <c r="J42" s="3195"/>
      <c r="K42" s="3195"/>
      <c r="L42" s="3196"/>
    </row>
    <row r="43" spans="1:12" ht="18.2" customHeight="1">
      <c r="A43" s="3197" t="s">
        <v>1364</v>
      </c>
      <c r="B43" s="3198"/>
      <c r="C43" s="3199"/>
      <c r="D43" s="3178" t="s">
        <v>1365</v>
      </c>
      <c r="E43" s="3179"/>
      <c r="F43" s="3179"/>
      <c r="G43" s="3179"/>
      <c r="H43" s="3179"/>
      <c r="I43" s="3179"/>
      <c r="J43" s="3179"/>
      <c r="K43" s="3179"/>
      <c r="L43" s="3180"/>
    </row>
    <row r="44" spans="1:12" ht="18.2" customHeight="1">
      <c r="A44" s="3177"/>
      <c r="B44" s="3154"/>
      <c r="C44" s="3155"/>
      <c r="D44" s="3149"/>
      <c r="E44" s="3157"/>
      <c r="F44" s="3157"/>
      <c r="G44" s="3157"/>
      <c r="H44" s="3157"/>
      <c r="I44" s="3157"/>
      <c r="J44" s="3157"/>
      <c r="K44" s="3157"/>
      <c r="L44" s="3159"/>
    </row>
    <row r="45" spans="1:12" ht="18" customHeight="1">
      <c r="A45" s="3170" t="s">
        <v>1366</v>
      </c>
      <c r="B45" s="3171"/>
      <c r="C45" s="3172"/>
      <c r="D45" s="3173"/>
      <c r="E45" s="3174"/>
      <c r="F45" s="3174"/>
      <c r="G45" s="3174"/>
      <c r="H45" s="3174"/>
      <c r="I45" s="3174"/>
      <c r="J45" s="3174"/>
      <c r="K45" s="3174"/>
      <c r="L45" s="3175"/>
    </row>
    <row r="46" spans="1:12" ht="18" customHeight="1">
      <c r="A46" s="3176" t="s">
        <v>1367</v>
      </c>
      <c r="B46" s="3151"/>
      <c r="C46" s="3152"/>
      <c r="D46" s="3178" t="s">
        <v>1368</v>
      </c>
      <c r="E46" s="3179"/>
      <c r="F46" s="3179"/>
      <c r="G46" s="3179"/>
      <c r="H46" s="3179"/>
      <c r="I46" s="3179"/>
      <c r="J46" s="3179"/>
      <c r="K46" s="3179"/>
      <c r="L46" s="3180"/>
    </row>
    <row r="47" spans="1:12" ht="18" customHeight="1">
      <c r="A47" s="3177"/>
      <c r="B47" s="3154"/>
      <c r="C47" s="3155"/>
      <c r="D47" s="647" t="s">
        <v>1369</v>
      </c>
      <c r="E47" s="272" t="s">
        <v>1370</v>
      </c>
      <c r="F47" s="272"/>
      <c r="G47" s="648" t="s">
        <v>1371</v>
      </c>
      <c r="H47" s="272" t="s">
        <v>1372</v>
      </c>
      <c r="I47" s="272"/>
      <c r="J47" s="459"/>
      <c r="K47" s="272"/>
      <c r="L47" s="460"/>
    </row>
    <row r="48" spans="1:12" ht="18" customHeight="1"/>
    <row r="49" spans="2:12" ht="18" customHeight="1"/>
    <row r="50" spans="2:12" ht="18" customHeight="1"/>
    <row r="51" spans="2:12" ht="18.2" customHeight="1">
      <c r="B51" s="269"/>
      <c r="C51" s="269"/>
      <c r="D51" s="269"/>
      <c r="E51" s="269"/>
      <c r="F51" s="269"/>
    </row>
    <row r="52" spans="2:12" ht="18.2" customHeight="1">
      <c r="B52" s="269"/>
      <c r="C52" s="269"/>
      <c r="D52" s="269"/>
      <c r="E52" s="269"/>
      <c r="F52" s="269"/>
    </row>
    <row r="53" spans="2:12" ht="18.2" customHeight="1">
      <c r="K53" s="269"/>
      <c r="L53" s="269"/>
    </row>
    <row r="54" spans="2:12" ht="18.2" customHeight="1">
      <c r="K54" s="269"/>
      <c r="L54" s="269"/>
    </row>
    <row r="55" spans="2:12" ht="18.2" customHeight="1"/>
    <row r="56" spans="2:12" ht="18.2" customHeight="1"/>
    <row r="57" spans="2:12" ht="18.2" customHeight="1"/>
    <row r="58" spans="2:12" ht="18.2" customHeight="1"/>
    <row r="59" spans="2:12" ht="18.2" customHeight="1"/>
    <row r="60" spans="2:12" ht="18.2" customHeight="1"/>
    <row r="61" spans="2:12" ht="18.2" customHeight="1"/>
    <row r="62" spans="2:12" ht="18.2" customHeight="1"/>
    <row r="63" spans="2:12" ht="18.2" customHeight="1"/>
    <row r="64" spans="2:12" ht="18.2" customHeight="1"/>
    <row r="65" ht="18.2" customHeight="1"/>
    <row r="66" ht="18.2" customHeight="1"/>
    <row r="67" ht="18.2" customHeight="1"/>
    <row r="68" ht="18.2" customHeight="1"/>
    <row r="69" ht="18.2" customHeight="1"/>
    <row r="70" ht="18.2" customHeight="1"/>
    <row r="71" ht="18.2" customHeight="1"/>
    <row r="72" ht="18.2" customHeight="1"/>
    <row r="73" ht="18.2" customHeight="1"/>
    <row r="74" ht="18.2" customHeight="1"/>
    <row r="75" ht="18.2" customHeight="1"/>
    <row r="76" ht="18.2" customHeight="1"/>
    <row r="77" ht="18.2" customHeight="1"/>
    <row r="78" ht="18.2" customHeight="1"/>
    <row r="79" ht="18.2" customHeight="1"/>
    <row r="80" ht="18.2" customHeight="1"/>
    <row r="81" ht="18.2" customHeight="1"/>
    <row r="82" ht="18.2" customHeight="1"/>
    <row r="83" ht="18.2" customHeight="1"/>
    <row r="84" ht="18.2" customHeight="1"/>
    <row r="85" ht="18.2" customHeight="1"/>
    <row r="86" ht="18.2" customHeight="1"/>
    <row r="87" ht="18.2" customHeight="1"/>
    <row r="88" ht="18.2" customHeight="1"/>
    <row r="89" ht="18.2" customHeight="1"/>
    <row r="90" ht="18.2" customHeight="1"/>
    <row r="91" ht="18.2" customHeight="1"/>
    <row r="92" ht="18.2" customHeight="1"/>
    <row r="93" ht="18.2" customHeight="1"/>
    <row r="94" ht="18.2" customHeight="1"/>
    <row r="95" ht="18.2" customHeight="1"/>
    <row r="96" ht="18.2" customHeight="1"/>
    <row r="97" spans="10:10" ht="18.2" customHeight="1"/>
    <row r="98" spans="10:10" ht="18" customHeight="1"/>
    <row r="99" spans="10:10" ht="18" customHeight="1"/>
    <row r="100" spans="10:10" ht="18" customHeight="1"/>
    <row r="101" spans="10:10" ht="18" customHeight="1"/>
    <row r="102" spans="10:10" ht="18" customHeight="1"/>
    <row r="103" spans="10:10" ht="18" customHeight="1">
      <c r="J103" s="461"/>
    </row>
    <row r="104" spans="10:10" ht="18" customHeight="1"/>
    <row r="105" spans="10:10" ht="18" customHeight="1"/>
    <row r="106" spans="10:10" ht="18" customHeight="1"/>
    <row r="107" spans="10:10" ht="18" customHeight="1"/>
    <row r="108" spans="10:10" ht="18" customHeight="1"/>
    <row r="109" spans="10:10" ht="18" customHeight="1"/>
    <row r="110" spans="10:10" ht="18" customHeight="1"/>
    <row r="111" spans="10:10" ht="18" customHeight="1"/>
    <row r="112" spans="10:10" ht="18" customHeight="1"/>
    <row r="113" spans="1:12" ht="18" customHeight="1">
      <c r="B113" s="269"/>
      <c r="C113" s="269"/>
      <c r="D113" s="269"/>
      <c r="E113" s="269"/>
      <c r="F113" s="269"/>
      <c r="G113" s="269"/>
      <c r="H113" s="269"/>
      <c r="I113" s="269"/>
      <c r="J113" s="269"/>
      <c r="K113" s="269"/>
      <c r="L113" s="269"/>
    </row>
    <row r="114" spans="1:12" ht="18" customHeight="1">
      <c r="A114" s="269"/>
      <c r="B114" s="269"/>
      <c r="C114" s="269"/>
      <c r="D114" s="269"/>
      <c r="E114" s="269"/>
      <c r="F114" s="269"/>
      <c r="G114" s="269"/>
      <c r="H114" s="269"/>
      <c r="I114" s="269"/>
      <c r="J114" s="269"/>
      <c r="K114" s="269"/>
      <c r="L114" s="269"/>
    </row>
    <row r="115" spans="1:12" ht="18" customHeight="1">
      <c r="B115" s="269"/>
      <c r="C115" s="269"/>
      <c r="D115" s="269"/>
      <c r="E115" s="269"/>
      <c r="F115" s="269"/>
      <c r="G115" s="269"/>
      <c r="H115" s="269"/>
      <c r="I115" s="269"/>
      <c r="J115" s="269"/>
      <c r="K115" s="269"/>
      <c r="L115" s="269"/>
    </row>
    <row r="116" spans="1:12" ht="18" customHeight="1">
      <c r="A116" s="269"/>
      <c r="B116" s="269"/>
      <c r="C116" s="269"/>
      <c r="D116" s="269"/>
      <c r="E116" s="269"/>
      <c r="F116" s="269"/>
      <c r="G116" s="269"/>
      <c r="H116" s="269"/>
      <c r="I116" s="269"/>
      <c r="J116" s="269"/>
      <c r="K116" s="269"/>
      <c r="L116" s="269"/>
    </row>
    <row r="117" spans="1:12" ht="18" customHeight="1"/>
    <row r="118" spans="1:12" ht="18" customHeight="1"/>
    <row r="119" spans="1:12" ht="18" customHeight="1"/>
    <row r="120" spans="1:12" ht="18" customHeight="1">
      <c r="C120" s="462"/>
      <c r="D120" s="462"/>
    </row>
    <row r="121" spans="1:12" ht="18" customHeight="1">
      <c r="C121" s="462"/>
      <c r="D121" s="462"/>
    </row>
    <row r="122" spans="1:12" ht="18" customHeight="1"/>
    <row r="123" spans="1:12" ht="18" customHeight="1"/>
    <row r="124" spans="1:12" ht="18" customHeight="1"/>
    <row r="125" spans="1:12" ht="18" customHeight="1"/>
    <row r="126" spans="1:12" ht="18" customHeight="1"/>
    <row r="127" spans="1:12" ht="18" customHeight="1">
      <c r="F127" s="463"/>
    </row>
    <row r="128" spans="1:12"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spans="2:12" ht="18" customHeight="1"/>
    <row r="146" spans="2:12" ht="18.2" customHeight="1">
      <c r="B146" s="269"/>
      <c r="C146" s="269"/>
      <c r="D146" s="269"/>
      <c r="E146" s="269"/>
      <c r="F146" s="269"/>
    </row>
    <row r="147" spans="2:12" ht="18.2" customHeight="1">
      <c r="B147" s="269"/>
      <c r="C147" s="269"/>
      <c r="D147" s="269"/>
      <c r="E147" s="269"/>
      <c r="F147" s="269"/>
    </row>
    <row r="148" spans="2:12" ht="18.2" customHeight="1">
      <c r="K148" s="269"/>
      <c r="L148" s="269"/>
    </row>
    <row r="149" spans="2:12" ht="18.2" customHeight="1">
      <c r="K149" s="269"/>
      <c r="L149" s="269"/>
    </row>
    <row r="150" spans="2:12" ht="18.2" customHeight="1"/>
    <row r="151" spans="2:12" ht="18.2" customHeight="1"/>
    <row r="152" spans="2:12" ht="18.2" customHeight="1"/>
    <row r="153" spans="2:12" ht="18.2" customHeight="1"/>
    <row r="154" spans="2:12" ht="18.2" customHeight="1"/>
    <row r="155" spans="2:12" ht="18.2" customHeight="1"/>
    <row r="156" spans="2:12" ht="18.2" customHeight="1"/>
    <row r="157" spans="2:12" ht="18.2" customHeight="1"/>
    <row r="158" spans="2:12" ht="18.2" customHeight="1"/>
    <row r="159" spans="2:12" ht="18.2" customHeight="1"/>
    <row r="160" spans="2:12" ht="18.2" customHeight="1"/>
    <row r="161" ht="18.2" customHeight="1"/>
    <row r="162" ht="18.2" customHeight="1"/>
    <row r="163" ht="18.2" customHeight="1"/>
    <row r="164" ht="18.2" customHeight="1"/>
    <row r="165" ht="18.2" customHeight="1"/>
    <row r="166" ht="18.2" customHeight="1"/>
    <row r="167" ht="18.2" customHeight="1"/>
    <row r="168" ht="18.2" customHeight="1"/>
    <row r="169" ht="18.2" customHeight="1"/>
    <row r="170" ht="18.2" customHeight="1"/>
    <row r="171" ht="18.2" customHeight="1"/>
    <row r="172" ht="18.2" customHeight="1"/>
    <row r="173" ht="18.2" customHeight="1"/>
    <row r="174" ht="18.2" customHeight="1"/>
    <row r="175" ht="18.2" customHeight="1"/>
    <row r="176" ht="18.2" customHeight="1"/>
    <row r="177" ht="18.2" customHeight="1"/>
    <row r="178" ht="18.2" customHeight="1"/>
    <row r="179" ht="18.2" customHeight="1"/>
    <row r="180" ht="18.2" customHeight="1"/>
    <row r="181" ht="18.2" customHeight="1"/>
    <row r="182" ht="18.2" customHeight="1"/>
    <row r="183" ht="18.2" customHeight="1"/>
    <row r="184" ht="18.2" customHeight="1"/>
    <row r="185" ht="18.2" customHeight="1"/>
    <row r="186" ht="18.2" customHeight="1"/>
    <row r="187" ht="18.2" customHeight="1"/>
    <row r="188" ht="18.2" customHeight="1"/>
    <row r="189" ht="18.2" customHeight="1"/>
    <row r="190" ht="18.2" customHeight="1"/>
    <row r="191" ht="18.2" customHeight="1"/>
    <row r="192" ht="18.2" customHeight="1"/>
  </sheetData>
  <mergeCells count="46">
    <mergeCell ref="A45:C45"/>
    <mergeCell ref="D45:L45"/>
    <mergeCell ref="A46:C47"/>
    <mergeCell ref="D46:L46"/>
    <mergeCell ref="A37:C40"/>
    <mergeCell ref="A41:C42"/>
    <mergeCell ref="D41:L41"/>
    <mergeCell ref="D42:L42"/>
    <mergeCell ref="A43:C44"/>
    <mergeCell ref="D43:L44"/>
    <mergeCell ref="A36:C36"/>
    <mergeCell ref="G20:G21"/>
    <mergeCell ref="H20:H21"/>
    <mergeCell ref="I20:I21"/>
    <mergeCell ref="K20:L21"/>
    <mergeCell ref="A22:C22"/>
    <mergeCell ref="A23:C23"/>
    <mergeCell ref="F20:F21"/>
    <mergeCell ref="A24:C24"/>
    <mergeCell ref="A25:C25"/>
    <mergeCell ref="A26:C32"/>
    <mergeCell ref="A33:C34"/>
    <mergeCell ref="A35:C35"/>
    <mergeCell ref="K13:L14"/>
    <mergeCell ref="A15:C15"/>
    <mergeCell ref="A17:C17"/>
    <mergeCell ref="A18:C19"/>
    <mergeCell ref="A20:C21"/>
    <mergeCell ref="D20:D21"/>
    <mergeCell ref="E20:E21"/>
    <mergeCell ref="A16:C16"/>
    <mergeCell ref="A13:C14"/>
    <mergeCell ref="D13:H14"/>
    <mergeCell ref="J13:J14"/>
    <mergeCell ref="A5:C6"/>
    <mergeCell ref="A7:C10"/>
    <mergeCell ref="A11:C11"/>
    <mergeCell ref="D11:J11"/>
    <mergeCell ref="A12:C12"/>
    <mergeCell ref="D12:J12"/>
    <mergeCell ref="K1:L1"/>
    <mergeCell ref="A2:E2"/>
    <mergeCell ref="K2:L2"/>
    <mergeCell ref="A3:C4"/>
    <mergeCell ref="D3:J4"/>
    <mergeCell ref="K3:L4"/>
  </mergeCells>
  <phoneticPr fontId="3"/>
  <printOptions horizontalCentered="1" verticalCentered="1"/>
  <pageMargins left="0.70866141732283472" right="0.31" top="0.52" bottom="0.49" header="0.39370078740157483" footer="0.3"/>
  <pageSetup paperSize="9" scale="9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BG60"/>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1373</v>
      </c>
      <c r="T1" s="2" t="s">
        <v>1</v>
      </c>
    </row>
    <row r="2" spans="1:59" s="1" customFormat="1" ht="12.75" customHeight="1">
      <c r="E2" s="2" t="s">
        <v>1374</v>
      </c>
      <c r="AK2" s="6" t="s">
        <v>1375</v>
      </c>
      <c r="AL2" s="6"/>
      <c r="AV2" s="1277"/>
      <c r="AW2" s="1277"/>
      <c r="AX2" s="6" t="s">
        <v>12</v>
      </c>
      <c r="AZ2" s="1277"/>
      <c r="BA2" s="1277"/>
      <c r="BB2" s="6" t="s">
        <v>13</v>
      </c>
      <c r="BD2" s="1277"/>
      <c r="BE2" s="1277"/>
      <c r="BF2" s="6" t="s">
        <v>14</v>
      </c>
    </row>
    <row r="3" spans="1:59" s="1" customFormat="1" ht="12.75" customHeight="1">
      <c r="AP3" s="464" t="s">
        <v>1376</v>
      </c>
      <c r="AQ3" s="464"/>
      <c r="AR3" s="464"/>
      <c r="AS3" s="464"/>
      <c r="AT3" s="464"/>
      <c r="AU3" s="464"/>
      <c r="AV3" s="464"/>
      <c r="AW3" s="464"/>
      <c r="AX3" s="464"/>
      <c r="AY3" s="464"/>
      <c r="AZ3" s="464"/>
      <c r="BA3" s="464"/>
      <c r="BB3" s="464"/>
      <c r="BC3" s="464"/>
      <c r="BD3" s="464"/>
      <c r="BE3" s="464"/>
      <c r="BF3" s="464"/>
    </row>
    <row r="4" spans="1:59" ht="12.75" customHeight="1">
      <c r="AL4" s="1"/>
      <c r="AP4" s="465"/>
      <c r="AQ4" s="465"/>
      <c r="AR4" s="464"/>
      <c r="AS4" s="465"/>
      <c r="AT4" s="465" t="s">
        <v>1377</v>
      </c>
      <c r="AU4" s="465"/>
      <c r="AV4" s="465"/>
      <c r="AW4" s="465"/>
      <c r="AX4" s="465"/>
      <c r="AY4" s="465"/>
      <c r="AZ4" s="465"/>
      <c r="BA4" s="465"/>
      <c r="BB4" s="465"/>
      <c r="BC4" s="465"/>
      <c r="BD4" s="465"/>
      <c r="BE4" s="464"/>
      <c r="BF4" s="464"/>
    </row>
    <row r="5" spans="1:59">
      <c r="AP5" s="465"/>
      <c r="AQ5" s="465"/>
      <c r="AR5" s="464"/>
      <c r="AS5" s="465"/>
      <c r="AT5" s="465" t="s">
        <v>1378</v>
      </c>
      <c r="AU5" s="465"/>
      <c r="AV5" s="465"/>
      <c r="AW5" s="465"/>
      <c r="AX5" s="465"/>
      <c r="AY5" s="465"/>
      <c r="AZ5" s="465"/>
      <c r="BA5" s="465"/>
      <c r="BB5" s="465"/>
      <c r="BC5" s="465"/>
      <c r="BD5" s="465"/>
      <c r="BE5" s="464"/>
      <c r="BF5" s="464"/>
    </row>
    <row r="6" spans="1:59" ht="14.25" customHeight="1">
      <c r="A6" s="6" t="s">
        <v>1247</v>
      </c>
      <c r="B6" s="6"/>
    </row>
    <row r="7" spans="1:59" ht="14.25" customHeight="1">
      <c r="A7" s="6" t="s">
        <v>341</v>
      </c>
      <c r="B7" s="6"/>
    </row>
    <row r="8" spans="1:59" ht="14.25" customHeight="1">
      <c r="A8" s="6" t="s">
        <v>1379</v>
      </c>
      <c r="B8" s="6"/>
    </row>
    <row r="9" spans="1:59">
      <c r="A9" s="6"/>
      <c r="B9" s="6"/>
    </row>
    <row r="10" spans="1:59" s="1" customFormat="1" ht="15.75" customHeight="1" thickBot="1">
      <c r="A10" s="1273" t="s">
        <v>8</v>
      </c>
      <c r="B10" s="1274"/>
      <c r="C10" s="1274"/>
      <c r="D10" s="1274"/>
      <c r="E10" s="1274"/>
      <c r="F10" s="1274"/>
      <c r="G10" s="1274"/>
      <c r="H10" s="1274"/>
      <c r="I10" s="1274"/>
      <c r="J10" s="1274"/>
      <c r="K10" s="1274"/>
      <c r="L10" s="1274"/>
      <c r="M10" s="7"/>
      <c r="N10" s="566" t="s">
        <v>9</v>
      </c>
      <c r="O10" s="566"/>
      <c r="P10" s="1274"/>
      <c r="Q10" s="1274"/>
      <c r="R10" s="1274"/>
      <c r="S10" s="1274"/>
      <c r="T10" s="1274"/>
      <c r="U10" s="1274"/>
      <c r="V10" s="1274"/>
      <c r="W10" s="1274"/>
      <c r="X10" s="1274"/>
      <c r="Y10" s="1274"/>
      <c r="Z10" s="1274"/>
      <c r="AA10" s="566" t="s">
        <v>10</v>
      </c>
      <c r="AB10" s="566"/>
      <c r="AC10" s="638"/>
      <c r="AD10" s="566" t="s">
        <v>11</v>
      </c>
      <c r="AE10" s="566"/>
      <c r="AF10" s="566"/>
      <c r="AG10" s="566"/>
      <c r="AH10" s="566"/>
      <c r="AI10" s="566"/>
      <c r="AJ10" s="566"/>
      <c r="AK10" s="566"/>
      <c r="AL10" s="638"/>
      <c r="AM10" s="566"/>
      <c r="AN10" s="566"/>
      <c r="AO10" s="638"/>
      <c r="AP10" s="7"/>
      <c r="AQ10" s="566"/>
      <c r="AR10" s="566"/>
      <c r="AS10" s="566"/>
      <c r="AT10" s="1274"/>
      <c r="AU10" s="1274"/>
      <c r="AV10" s="1274"/>
      <c r="AW10" s="566" t="s">
        <v>12</v>
      </c>
      <c r="AX10" s="566"/>
      <c r="AY10" s="1348"/>
      <c r="AZ10" s="1348"/>
      <c r="BA10" s="1348"/>
      <c r="BB10" s="566" t="s">
        <v>13</v>
      </c>
      <c r="BC10" s="630"/>
      <c r="BD10" s="1348"/>
      <c r="BE10" s="1348"/>
      <c r="BF10" s="1348"/>
      <c r="BG10" s="8" t="s">
        <v>14</v>
      </c>
    </row>
    <row r="11" spans="1:59" s="1" customFormat="1" ht="15.75" customHeight="1">
      <c r="A11" s="1349" t="s">
        <v>126</v>
      </c>
      <c r="B11" s="1352" t="s">
        <v>16</v>
      </c>
      <c r="C11" s="1352"/>
      <c r="D11" s="1352"/>
      <c r="E11" s="1352"/>
      <c r="F11" s="1352"/>
      <c r="G11" s="1352"/>
      <c r="H11" s="1352"/>
      <c r="I11" s="1352"/>
      <c r="J11" s="1352"/>
      <c r="K11" s="1352"/>
      <c r="L11" s="1352"/>
      <c r="M11" s="466" t="s">
        <v>17</v>
      </c>
      <c r="N11" s="467"/>
      <c r="O11" s="467"/>
      <c r="P11" s="467"/>
      <c r="Q11" s="467"/>
      <c r="R11" s="467"/>
      <c r="S11" s="467" t="s">
        <v>18</v>
      </c>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467"/>
      <c r="AR11" s="467"/>
      <c r="AS11" s="467"/>
      <c r="AT11" s="467"/>
      <c r="AU11" s="467"/>
      <c r="AV11" s="467"/>
      <c r="AW11" s="467"/>
      <c r="AX11" s="467"/>
      <c r="AY11" s="467"/>
      <c r="AZ11" s="467"/>
      <c r="BA11" s="467"/>
      <c r="BB11" s="467"/>
      <c r="BC11" s="467"/>
      <c r="BD11" s="467"/>
      <c r="BE11" s="467"/>
      <c r="BF11" s="467"/>
      <c r="BG11" s="468"/>
    </row>
    <row r="12" spans="1:59" s="1" customFormat="1" ht="15.75" customHeight="1">
      <c r="A12" s="1350"/>
      <c r="B12" s="1353"/>
      <c r="C12" s="1353"/>
      <c r="D12" s="1353"/>
      <c r="E12" s="1353"/>
      <c r="F12" s="1353"/>
      <c r="G12" s="1353"/>
      <c r="H12" s="1353"/>
      <c r="I12" s="1353"/>
      <c r="J12" s="1353"/>
      <c r="K12" s="1353"/>
      <c r="L12" s="1353"/>
      <c r="M12" s="469" t="s">
        <v>19</v>
      </c>
      <c r="N12" s="464"/>
      <c r="O12" s="464"/>
      <c r="P12" s="464"/>
      <c r="Q12" s="464"/>
      <c r="R12" s="464"/>
      <c r="S12" s="464"/>
      <c r="T12" s="464"/>
      <c r="U12" s="464"/>
      <c r="V12" s="464"/>
      <c r="W12" s="464"/>
      <c r="X12" s="464"/>
      <c r="Y12" s="464"/>
      <c r="Z12" s="464"/>
      <c r="AA12" s="464"/>
      <c r="AB12" s="464"/>
      <c r="AC12" s="464"/>
      <c r="AD12" s="464"/>
      <c r="AE12" s="464"/>
      <c r="AF12" s="464"/>
      <c r="AG12" s="464"/>
      <c r="AH12" s="464"/>
      <c r="AI12" s="464"/>
      <c r="AJ12" s="464"/>
      <c r="AK12" s="464"/>
      <c r="AL12" s="464"/>
      <c r="AM12" s="464"/>
      <c r="AN12" s="464"/>
      <c r="AO12" s="464"/>
      <c r="AP12" s="464"/>
      <c r="AQ12" s="464"/>
      <c r="AR12" s="464"/>
      <c r="AS12" s="464"/>
      <c r="AT12" s="464"/>
      <c r="AU12" s="464"/>
      <c r="AV12" s="464"/>
      <c r="AW12" s="464"/>
      <c r="AX12" s="464"/>
      <c r="AY12" s="464"/>
      <c r="AZ12" s="464"/>
      <c r="BA12" s="464"/>
      <c r="BB12" s="464"/>
      <c r="BC12" s="464"/>
      <c r="BD12" s="464"/>
      <c r="BE12" s="464"/>
      <c r="BF12" s="464"/>
      <c r="BG12" s="470"/>
    </row>
    <row r="13" spans="1:59" s="1" customFormat="1" ht="15.75" customHeight="1">
      <c r="A13" s="1351"/>
      <c r="B13" s="1318"/>
      <c r="C13" s="1318"/>
      <c r="D13" s="1318"/>
      <c r="E13" s="1318"/>
      <c r="F13" s="1318"/>
      <c r="G13" s="1318"/>
      <c r="H13" s="1318"/>
      <c r="I13" s="1318"/>
      <c r="J13" s="1318"/>
      <c r="K13" s="1318"/>
      <c r="L13" s="1318"/>
      <c r="M13" s="471" t="s">
        <v>20</v>
      </c>
      <c r="N13" s="472"/>
      <c r="O13" s="472"/>
      <c r="P13" s="472"/>
      <c r="Q13" s="472"/>
      <c r="R13" s="472"/>
      <c r="S13" s="472"/>
      <c r="T13" s="472"/>
      <c r="U13" s="472"/>
      <c r="V13" s="472"/>
      <c r="W13" s="472"/>
      <c r="X13" s="472"/>
      <c r="Y13" s="472"/>
      <c r="Z13" s="472"/>
      <c r="AA13" s="472"/>
      <c r="AB13" s="472"/>
      <c r="AC13" s="472"/>
      <c r="AD13" s="472"/>
      <c r="AE13" s="472"/>
      <c r="AF13" s="472"/>
      <c r="AG13" s="472"/>
      <c r="AH13" s="472"/>
      <c r="AI13" s="472"/>
      <c r="AJ13" s="472"/>
      <c r="AK13" s="472"/>
      <c r="AL13" s="472"/>
      <c r="AM13" s="472"/>
      <c r="AN13" s="472"/>
      <c r="AO13" s="472"/>
      <c r="AP13" s="472"/>
      <c r="AQ13" s="472"/>
      <c r="AR13" s="472"/>
      <c r="AS13" s="472"/>
      <c r="AT13" s="472"/>
      <c r="AU13" s="472"/>
      <c r="AV13" s="472"/>
      <c r="AW13" s="472"/>
      <c r="AX13" s="472"/>
      <c r="AY13" s="472"/>
      <c r="AZ13" s="472"/>
      <c r="BA13" s="472"/>
      <c r="BB13" s="472"/>
      <c r="BC13" s="472"/>
      <c r="BD13" s="472"/>
      <c r="BE13" s="472"/>
      <c r="BF13" s="472"/>
      <c r="BG13" s="473"/>
    </row>
    <row r="14" spans="1:59" s="1" customFormat="1" ht="15.75" customHeight="1">
      <c r="A14" s="1354" t="s">
        <v>126</v>
      </c>
      <c r="B14" s="1337" t="s">
        <v>22</v>
      </c>
      <c r="C14" s="1337"/>
      <c r="D14" s="1337"/>
      <c r="E14" s="1337"/>
      <c r="F14" s="1337"/>
      <c r="G14" s="1337"/>
      <c r="H14" s="1337"/>
      <c r="I14" s="1337"/>
      <c r="J14" s="1337"/>
      <c r="K14" s="1337"/>
      <c r="L14" s="1337"/>
      <c r="M14" s="474" t="s">
        <v>17</v>
      </c>
      <c r="N14" s="475"/>
      <c r="O14" s="475"/>
      <c r="P14" s="475"/>
      <c r="Q14" s="475"/>
      <c r="R14" s="475"/>
      <c r="S14" s="475" t="s">
        <v>18</v>
      </c>
      <c r="T14" s="475"/>
      <c r="U14" s="475"/>
      <c r="V14" s="475"/>
      <c r="W14" s="475"/>
      <c r="X14" s="475"/>
      <c r="Y14" s="475"/>
      <c r="Z14" s="475"/>
      <c r="AA14" s="475"/>
      <c r="AB14" s="475"/>
      <c r="AC14" s="475"/>
      <c r="AD14" s="475"/>
      <c r="AE14" s="475"/>
      <c r="AF14" s="475"/>
      <c r="AG14" s="475"/>
      <c r="AH14" s="475"/>
      <c r="AI14" s="475"/>
      <c r="AJ14" s="475"/>
      <c r="AK14" s="475"/>
      <c r="AL14" s="475"/>
      <c r="AM14" s="475"/>
      <c r="AN14" s="475"/>
      <c r="AO14" s="475"/>
      <c r="AP14" s="475"/>
      <c r="AQ14" s="475"/>
      <c r="AR14" s="475"/>
      <c r="AS14" s="475"/>
      <c r="AT14" s="475"/>
      <c r="AU14" s="475"/>
      <c r="AV14" s="475"/>
      <c r="AW14" s="475"/>
      <c r="AX14" s="475"/>
      <c r="AY14" s="475"/>
      <c r="AZ14" s="475"/>
      <c r="BA14" s="475"/>
      <c r="BB14" s="475"/>
      <c r="BC14" s="475"/>
      <c r="BD14" s="475"/>
      <c r="BE14" s="475"/>
      <c r="BF14" s="475"/>
      <c r="BG14" s="476"/>
    </row>
    <row r="15" spans="1:59" s="1" customFormat="1" ht="15.75" customHeight="1">
      <c r="A15" s="1350"/>
      <c r="B15" s="1347"/>
      <c r="C15" s="1347"/>
      <c r="D15" s="1347"/>
      <c r="E15" s="1347"/>
      <c r="F15" s="1347"/>
      <c r="G15" s="1347"/>
      <c r="H15" s="1347"/>
      <c r="I15" s="1347"/>
      <c r="J15" s="1347"/>
      <c r="K15" s="1347"/>
      <c r="L15" s="1347"/>
      <c r="M15" s="469" t="s">
        <v>19</v>
      </c>
      <c r="N15" s="464"/>
      <c r="O15" s="464"/>
      <c r="P15" s="464"/>
      <c r="Q15" s="464"/>
      <c r="R15" s="464"/>
      <c r="S15" s="464"/>
      <c r="T15" s="464"/>
      <c r="U15" s="464"/>
      <c r="V15" s="464"/>
      <c r="W15" s="464"/>
      <c r="X15" s="464"/>
      <c r="Y15" s="464"/>
      <c r="Z15" s="464"/>
      <c r="AA15" s="464"/>
      <c r="AB15" s="464"/>
      <c r="AC15" s="464"/>
      <c r="AD15" s="464"/>
      <c r="AE15" s="464"/>
      <c r="AF15" s="464"/>
      <c r="AG15" s="464"/>
      <c r="AH15" s="464"/>
      <c r="AI15" s="464"/>
      <c r="AJ15" s="464"/>
      <c r="AK15" s="464"/>
      <c r="AL15" s="464"/>
      <c r="AM15" s="464"/>
      <c r="AN15" s="464"/>
      <c r="AO15" s="464"/>
      <c r="AP15" s="464"/>
      <c r="AQ15" s="464"/>
      <c r="AR15" s="464"/>
      <c r="AS15" s="464"/>
      <c r="AT15" s="464"/>
      <c r="AU15" s="464"/>
      <c r="AV15" s="464"/>
      <c r="AW15" s="464"/>
      <c r="AX15" s="464"/>
      <c r="AY15" s="464"/>
      <c r="AZ15" s="464"/>
      <c r="BA15" s="464"/>
      <c r="BB15" s="464"/>
      <c r="BC15" s="464"/>
      <c r="BD15" s="464"/>
      <c r="BE15" s="464"/>
      <c r="BF15" s="464"/>
      <c r="BG15" s="470"/>
    </row>
    <row r="16" spans="1:59" s="1" customFormat="1" ht="15.75" customHeight="1">
      <c r="A16" s="1351"/>
      <c r="B16" s="1338"/>
      <c r="C16" s="1338"/>
      <c r="D16" s="1338"/>
      <c r="E16" s="1338"/>
      <c r="F16" s="1338"/>
      <c r="G16" s="1338"/>
      <c r="H16" s="1338"/>
      <c r="I16" s="1338"/>
      <c r="J16" s="1338"/>
      <c r="K16" s="1338"/>
      <c r="L16" s="1338"/>
      <c r="M16" s="471" t="s">
        <v>20</v>
      </c>
      <c r="N16" s="472"/>
      <c r="O16" s="472"/>
      <c r="P16" s="472"/>
      <c r="Q16" s="472"/>
      <c r="R16" s="472"/>
      <c r="S16" s="472"/>
      <c r="T16" s="472"/>
      <c r="U16" s="472"/>
      <c r="V16" s="472"/>
      <c r="W16" s="472"/>
      <c r="X16" s="472"/>
      <c r="Y16" s="472"/>
      <c r="Z16" s="472"/>
      <c r="AA16" s="472"/>
      <c r="AB16" s="472"/>
      <c r="AC16" s="472"/>
      <c r="AD16" s="472"/>
      <c r="AE16" s="472"/>
      <c r="AF16" s="472"/>
      <c r="AG16" s="472"/>
      <c r="AH16" s="472"/>
      <c r="AI16" s="472"/>
      <c r="AJ16" s="472"/>
      <c r="AK16" s="472"/>
      <c r="AL16" s="472"/>
      <c r="AM16" s="472"/>
      <c r="AN16" s="472"/>
      <c r="AO16" s="472"/>
      <c r="AP16" s="472"/>
      <c r="AQ16" s="472"/>
      <c r="AR16" s="472"/>
      <c r="AS16" s="472"/>
      <c r="AT16" s="472"/>
      <c r="AU16" s="472"/>
      <c r="AV16" s="472"/>
      <c r="AW16" s="472"/>
      <c r="AX16" s="472"/>
      <c r="AY16" s="472"/>
      <c r="AZ16" s="472"/>
      <c r="BA16" s="472"/>
      <c r="BB16" s="472"/>
      <c r="BC16" s="472"/>
      <c r="BD16" s="472"/>
      <c r="BE16" s="472"/>
      <c r="BF16" s="472"/>
      <c r="BG16" s="473"/>
    </row>
    <row r="17" spans="1:59" s="1" customFormat="1" ht="15.75" customHeight="1">
      <c r="A17" s="1324" t="s">
        <v>23</v>
      </c>
      <c r="B17" s="1330" t="s">
        <v>126</v>
      </c>
      <c r="C17" s="1331"/>
      <c r="D17" s="568" t="s">
        <v>25</v>
      </c>
      <c r="E17" s="568"/>
      <c r="F17" s="568"/>
      <c r="G17" s="568"/>
      <c r="H17" s="568"/>
      <c r="I17" s="568"/>
      <c r="J17" s="568"/>
      <c r="K17" s="568"/>
      <c r="L17" s="568"/>
      <c r="M17" s="477"/>
      <c r="N17" s="478"/>
      <c r="O17" s="478"/>
      <c r="P17" s="478"/>
      <c r="Q17" s="478" t="s">
        <v>1380</v>
      </c>
      <c r="R17" s="478"/>
      <c r="S17" s="478"/>
      <c r="T17" s="478"/>
      <c r="U17" s="478"/>
      <c r="V17" s="478"/>
      <c r="W17" s="478"/>
      <c r="X17" s="478"/>
      <c r="Y17" s="478"/>
      <c r="Z17" s="478"/>
      <c r="AA17" s="478"/>
      <c r="AB17" s="478"/>
      <c r="AC17" s="478"/>
      <c r="AD17" s="478"/>
      <c r="AE17" s="478"/>
      <c r="AF17" s="478"/>
      <c r="AG17" s="478"/>
      <c r="AH17" s="478"/>
      <c r="AI17" s="478"/>
      <c r="AJ17" s="478"/>
      <c r="AK17" s="478"/>
      <c r="AL17" s="478"/>
      <c r="AM17" s="478"/>
      <c r="AN17" s="478"/>
      <c r="AO17" s="478"/>
      <c r="AP17" s="478"/>
      <c r="AQ17" s="478"/>
      <c r="AR17" s="478"/>
      <c r="AS17" s="478"/>
      <c r="AT17" s="478"/>
      <c r="AU17" s="478"/>
      <c r="AV17" s="478"/>
      <c r="AW17" s="478"/>
      <c r="AX17" s="478"/>
      <c r="AY17" s="478"/>
      <c r="AZ17" s="478"/>
      <c r="BA17" s="478"/>
      <c r="BB17" s="478"/>
      <c r="BC17" s="478"/>
      <c r="BD17" s="478" t="s">
        <v>28</v>
      </c>
      <c r="BE17" s="478"/>
      <c r="BF17" s="478"/>
      <c r="BG17" s="479"/>
    </row>
    <row r="18" spans="1:59" s="1" customFormat="1" ht="15.75" customHeight="1">
      <c r="A18" s="1345"/>
      <c r="B18" s="1273" t="s">
        <v>126</v>
      </c>
      <c r="C18" s="1274"/>
      <c r="D18" s="1337" t="s">
        <v>30</v>
      </c>
      <c r="E18" s="1337"/>
      <c r="F18" s="1337"/>
      <c r="G18" s="1337"/>
      <c r="H18" s="1337"/>
      <c r="I18" s="1337"/>
      <c r="J18" s="1337"/>
      <c r="K18" s="1337"/>
      <c r="L18" s="1337"/>
      <c r="M18" s="474" t="s">
        <v>31</v>
      </c>
      <c r="N18" s="475"/>
      <c r="O18" s="475" t="s">
        <v>32</v>
      </c>
      <c r="P18" s="475"/>
      <c r="Q18" s="475"/>
      <c r="R18" s="475"/>
      <c r="S18" s="475"/>
      <c r="T18" s="475"/>
      <c r="U18" s="475"/>
      <c r="V18" s="475"/>
      <c r="W18" s="475"/>
      <c r="X18" s="475"/>
      <c r="Y18" s="475"/>
      <c r="Z18" s="475"/>
      <c r="AA18" s="475" t="s">
        <v>31</v>
      </c>
      <c r="AB18" s="475"/>
      <c r="AC18" s="475" t="s">
        <v>33</v>
      </c>
      <c r="AD18" s="475"/>
      <c r="AE18" s="475"/>
      <c r="AF18" s="475"/>
      <c r="AG18" s="475"/>
      <c r="AH18" s="475"/>
      <c r="AI18" s="475"/>
      <c r="AJ18" s="475"/>
      <c r="AK18" s="475"/>
      <c r="AL18" s="475"/>
      <c r="AM18" s="475"/>
      <c r="AN18" s="475"/>
      <c r="AO18" s="475"/>
      <c r="AP18" s="475"/>
      <c r="AQ18" s="475"/>
      <c r="AR18" s="475"/>
      <c r="AS18" s="475"/>
      <c r="AT18" s="475"/>
      <c r="AU18" s="475"/>
      <c r="AV18" s="464"/>
      <c r="AW18" s="475" t="s">
        <v>31</v>
      </c>
      <c r="AX18" s="464"/>
      <c r="AY18" s="475" t="s">
        <v>34</v>
      </c>
      <c r="AZ18" s="475"/>
      <c r="BA18" s="475"/>
      <c r="BB18" s="475"/>
      <c r="BC18" s="475"/>
      <c r="BD18" s="475"/>
      <c r="BE18" s="475"/>
      <c r="BF18" s="475"/>
      <c r="BG18" s="476"/>
    </row>
    <row r="19" spans="1:59" s="1" customFormat="1" ht="15.75" customHeight="1">
      <c r="A19" s="1345"/>
      <c r="B19" s="1276"/>
      <c r="C19" s="1277"/>
      <c r="D19" s="1347"/>
      <c r="E19" s="1347"/>
      <c r="F19" s="1347"/>
      <c r="G19" s="1347"/>
      <c r="H19" s="1347"/>
      <c r="I19" s="1347"/>
      <c r="J19" s="1347"/>
      <c r="K19" s="1347"/>
      <c r="L19" s="1347"/>
      <c r="M19" s="469"/>
      <c r="N19" s="464"/>
      <c r="O19" s="464"/>
      <c r="P19" s="464"/>
      <c r="Q19" s="464"/>
      <c r="R19" s="464"/>
      <c r="S19" s="464"/>
      <c r="T19" s="464"/>
      <c r="U19" s="464"/>
      <c r="V19" s="464"/>
      <c r="W19" s="464"/>
      <c r="X19" s="464"/>
      <c r="Y19" s="464"/>
      <c r="Z19" s="464"/>
      <c r="AA19" s="464" t="s">
        <v>31</v>
      </c>
      <c r="AB19" s="464"/>
      <c r="AC19" s="464" t="s">
        <v>35</v>
      </c>
      <c r="AD19" s="464"/>
      <c r="AE19" s="464"/>
      <c r="AF19" s="464"/>
      <c r="AG19" s="464"/>
      <c r="AH19" s="464"/>
      <c r="AI19" s="464"/>
      <c r="AJ19" s="464"/>
      <c r="AK19" s="464"/>
      <c r="AL19" s="464"/>
      <c r="AM19" s="464"/>
      <c r="AN19" s="464"/>
      <c r="AO19" s="464"/>
      <c r="AP19" s="464"/>
      <c r="AQ19" s="464"/>
      <c r="AR19" s="464"/>
      <c r="AS19" s="464"/>
      <c r="AT19" s="464"/>
      <c r="AU19" s="464"/>
      <c r="AV19" s="464"/>
      <c r="AW19" s="464"/>
      <c r="AX19" s="464"/>
      <c r="AY19" s="464"/>
      <c r="AZ19" s="464"/>
      <c r="BA19" s="464"/>
      <c r="BB19" s="464"/>
      <c r="BC19" s="464"/>
      <c r="BD19" s="464"/>
      <c r="BE19" s="464"/>
      <c r="BF19" s="464"/>
      <c r="BG19" s="470"/>
    </row>
    <row r="20" spans="1:59" s="1" customFormat="1" ht="15.75" customHeight="1">
      <c r="A20" s="1345"/>
      <c r="B20" s="1279"/>
      <c r="C20" s="1280"/>
      <c r="D20" s="1338"/>
      <c r="E20" s="1338"/>
      <c r="F20" s="1338"/>
      <c r="G20" s="1338"/>
      <c r="H20" s="1338"/>
      <c r="I20" s="1338"/>
      <c r="J20" s="1338"/>
      <c r="K20" s="1338"/>
      <c r="L20" s="1338"/>
      <c r="M20" s="471"/>
      <c r="N20" s="472"/>
      <c r="O20" s="472"/>
      <c r="P20" s="472"/>
      <c r="Q20" s="472"/>
      <c r="R20" s="472"/>
      <c r="S20" s="472"/>
      <c r="T20" s="472"/>
      <c r="U20" s="472"/>
      <c r="V20" s="472"/>
      <c r="W20" s="472"/>
      <c r="X20" s="472"/>
      <c r="Y20" s="472"/>
      <c r="Z20" s="472"/>
      <c r="AA20" s="472" t="s">
        <v>31</v>
      </c>
      <c r="AB20" s="472"/>
      <c r="AC20" s="472" t="s">
        <v>36</v>
      </c>
      <c r="AD20" s="472"/>
      <c r="AE20" s="472"/>
      <c r="AF20" s="472"/>
      <c r="AG20" s="472"/>
      <c r="AH20" s="472"/>
      <c r="AI20" s="472"/>
      <c r="AJ20" s="472"/>
      <c r="AK20" s="472"/>
      <c r="AL20" s="472"/>
      <c r="AM20" s="472"/>
      <c r="AN20" s="472"/>
      <c r="AO20" s="472"/>
      <c r="AP20" s="472"/>
      <c r="AQ20" s="472"/>
      <c r="AR20" s="472"/>
      <c r="AS20" s="472"/>
      <c r="AT20" s="472"/>
      <c r="AU20" s="472"/>
      <c r="AV20" s="472"/>
      <c r="AW20" s="472"/>
      <c r="AX20" s="472"/>
      <c r="AY20" s="472"/>
      <c r="AZ20" s="472"/>
      <c r="BA20" s="472"/>
      <c r="BB20" s="472"/>
      <c r="BC20" s="472"/>
      <c r="BD20" s="472"/>
      <c r="BE20" s="472"/>
      <c r="BF20" s="472"/>
      <c r="BG20" s="473"/>
    </row>
    <row r="21" spans="1:59" s="1" customFormat="1" ht="15.75" customHeight="1">
      <c r="A21" s="1345"/>
      <c r="B21" s="1267" t="s">
        <v>37</v>
      </c>
      <c r="C21" s="1268"/>
      <c r="D21" s="1344" t="s">
        <v>343</v>
      </c>
      <c r="E21" s="1332"/>
      <c r="F21" s="1332"/>
      <c r="G21" s="1332"/>
      <c r="H21" s="1332"/>
      <c r="I21" s="1332"/>
      <c r="J21" s="1332"/>
      <c r="K21" s="1332"/>
      <c r="L21" s="1332"/>
      <c r="M21" s="3200"/>
      <c r="N21" s="3201"/>
      <c r="O21" s="3201"/>
      <c r="P21" s="3201"/>
      <c r="Q21" s="3201"/>
      <c r="R21" s="3201"/>
      <c r="S21" s="3201"/>
      <c r="T21" s="3201"/>
      <c r="U21" s="3201"/>
      <c r="V21" s="478" t="s">
        <v>39</v>
      </c>
      <c r="W21" s="478"/>
      <c r="X21" s="480"/>
      <c r="Y21" s="3200"/>
      <c r="Z21" s="3201"/>
      <c r="AA21" s="3201"/>
      <c r="AB21" s="3201"/>
      <c r="AC21" s="3201"/>
      <c r="AD21" s="3201"/>
      <c r="AE21" s="3201"/>
      <c r="AF21" s="3201"/>
      <c r="AG21" s="3201"/>
      <c r="AH21" s="478" t="s">
        <v>39</v>
      </c>
      <c r="AI21" s="478"/>
      <c r="AJ21" s="480"/>
      <c r="AK21" s="3200"/>
      <c r="AL21" s="3201"/>
      <c r="AM21" s="3201"/>
      <c r="AN21" s="3201"/>
      <c r="AO21" s="3201"/>
      <c r="AP21" s="3201"/>
      <c r="AQ21" s="3201"/>
      <c r="AR21" s="3201"/>
      <c r="AS21" s="3201"/>
      <c r="AT21" s="478" t="s">
        <v>39</v>
      </c>
      <c r="AU21" s="478"/>
      <c r="AV21" s="480"/>
      <c r="AW21" s="3200"/>
      <c r="AX21" s="3201"/>
      <c r="AY21" s="3201"/>
      <c r="AZ21" s="3201"/>
      <c r="BA21" s="3201"/>
      <c r="BB21" s="3201"/>
      <c r="BC21" s="3201"/>
      <c r="BD21" s="3201"/>
      <c r="BE21" s="478" t="s">
        <v>39</v>
      </c>
      <c r="BF21" s="478"/>
      <c r="BG21" s="479"/>
    </row>
    <row r="22" spans="1:59" s="1" customFormat="1" ht="15.75" customHeight="1">
      <c r="A22" s="1345"/>
      <c r="B22" s="1269"/>
      <c r="C22" s="1270"/>
      <c r="D22" s="1344" t="s">
        <v>345</v>
      </c>
      <c r="E22" s="1332"/>
      <c r="F22" s="1332"/>
      <c r="G22" s="1332"/>
      <c r="H22" s="1332"/>
      <c r="I22" s="1332"/>
      <c r="J22" s="1332"/>
      <c r="K22" s="1332"/>
      <c r="L22" s="1332"/>
      <c r="M22" s="3200"/>
      <c r="N22" s="3201"/>
      <c r="O22" s="3201"/>
      <c r="P22" s="3201"/>
      <c r="Q22" s="3201"/>
      <c r="R22" s="3201"/>
      <c r="S22" s="3201"/>
      <c r="T22" s="3201"/>
      <c r="U22" s="3201"/>
      <c r="V22" s="3201"/>
      <c r="W22" s="478" t="s">
        <v>41</v>
      </c>
      <c r="X22" s="480"/>
      <c r="Y22" s="3200"/>
      <c r="Z22" s="3201"/>
      <c r="AA22" s="3201"/>
      <c r="AB22" s="3201"/>
      <c r="AC22" s="3201"/>
      <c r="AD22" s="3201"/>
      <c r="AE22" s="3201"/>
      <c r="AF22" s="3201"/>
      <c r="AG22" s="3201"/>
      <c r="AH22" s="3201"/>
      <c r="AI22" s="478" t="s">
        <v>41</v>
      </c>
      <c r="AJ22" s="480"/>
      <c r="AK22" s="3200"/>
      <c r="AL22" s="3201"/>
      <c r="AM22" s="3201"/>
      <c r="AN22" s="3201"/>
      <c r="AO22" s="3201"/>
      <c r="AP22" s="3201"/>
      <c r="AQ22" s="3201"/>
      <c r="AR22" s="3201"/>
      <c r="AS22" s="3201"/>
      <c r="AT22" s="3201"/>
      <c r="AU22" s="478" t="s">
        <v>41</v>
      </c>
      <c r="AV22" s="480"/>
      <c r="AW22" s="3200"/>
      <c r="AX22" s="3201"/>
      <c r="AY22" s="3201"/>
      <c r="AZ22" s="3201"/>
      <c r="BA22" s="3201"/>
      <c r="BB22" s="3201"/>
      <c r="BC22" s="3201"/>
      <c r="BD22" s="3201"/>
      <c r="BE22" s="3201"/>
      <c r="BF22" s="3201"/>
      <c r="BG22" s="479" t="s">
        <v>41</v>
      </c>
    </row>
    <row r="23" spans="1:59" s="1" customFormat="1" ht="15.75" customHeight="1">
      <c r="A23" s="1345"/>
      <c r="B23" s="1269"/>
      <c r="C23" s="1270"/>
      <c r="D23" s="1344" t="s">
        <v>346</v>
      </c>
      <c r="E23" s="1332"/>
      <c r="F23" s="1332"/>
      <c r="G23" s="1332"/>
      <c r="H23" s="1332"/>
      <c r="I23" s="1332"/>
      <c r="J23" s="1332"/>
      <c r="K23" s="1332"/>
      <c r="L23" s="1332"/>
      <c r="M23" s="3200"/>
      <c r="N23" s="3201"/>
      <c r="O23" s="3201"/>
      <c r="P23" s="3201"/>
      <c r="Q23" s="3201"/>
      <c r="R23" s="3201"/>
      <c r="S23" s="3201"/>
      <c r="T23" s="3201"/>
      <c r="U23" s="3201"/>
      <c r="V23" s="3201"/>
      <c r="W23" s="478" t="s">
        <v>41</v>
      </c>
      <c r="X23" s="480"/>
      <c r="Y23" s="3200"/>
      <c r="Z23" s="3201"/>
      <c r="AA23" s="3201"/>
      <c r="AB23" s="3201"/>
      <c r="AC23" s="3201"/>
      <c r="AD23" s="3201"/>
      <c r="AE23" s="3201"/>
      <c r="AF23" s="3201"/>
      <c r="AG23" s="3201"/>
      <c r="AH23" s="3201"/>
      <c r="AI23" s="478" t="s">
        <v>41</v>
      </c>
      <c r="AJ23" s="480"/>
      <c r="AK23" s="3200"/>
      <c r="AL23" s="3201"/>
      <c r="AM23" s="3201"/>
      <c r="AN23" s="3201"/>
      <c r="AO23" s="3201"/>
      <c r="AP23" s="3201"/>
      <c r="AQ23" s="3201"/>
      <c r="AR23" s="3201"/>
      <c r="AS23" s="3201"/>
      <c r="AT23" s="3201"/>
      <c r="AU23" s="478" t="s">
        <v>41</v>
      </c>
      <c r="AV23" s="480"/>
      <c r="AW23" s="3200"/>
      <c r="AX23" s="3201"/>
      <c r="AY23" s="3201"/>
      <c r="AZ23" s="3201"/>
      <c r="BA23" s="3201"/>
      <c r="BB23" s="3201"/>
      <c r="BC23" s="3201"/>
      <c r="BD23" s="3201"/>
      <c r="BE23" s="3201"/>
      <c r="BF23" s="3201"/>
      <c r="BG23" s="479" t="s">
        <v>41</v>
      </c>
    </row>
    <row r="24" spans="1:59" s="1" customFormat="1" ht="15.75" customHeight="1">
      <c r="A24" s="1345"/>
      <c r="B24" s="1269"/>
      <c r="C24" s="1270"/>
      <c r="D24" s="1344" t="s">
        <v>347</v>
      </c>
      <c r="E24" s="1332"/>
      <c r="F24" s="1332"/>
      <c r="G24" s="1332"/>
      <c r="H24" s="1332"/>
      <c r="I24" s="1332"/>
      <c r="J24" s="1332"/>
      <c r="K24" s="1332"/>
      <c r="L24" s="1332"/>
      <c r="M24" s="3200"/>
      <c r="N24" s="3201"/>
      <c r="O24" s="3201"/>
      <c r="P24" s="3201"/>
      <c r="Q24" s="3201"/>
      <c r="R24" s="3201"/>
      <c r="S24" s="3201"/>
      <c r="T24" s="3201"/>
      <c r="U24" s="3201"/>
      <c r="V24" s="3201"/>
      <c r="W24" s="478" t="s">
        <v>44</v>
      </c>
      <c r="X24" s="480"/>
      <c r="Y24" s="3200"/>
      <c r="Z24" s="3201"/>
      <c r="AA24" s="3201"/>
      <c r="AB24" s="3201"/>
      <c r="AC24" s="3201"/>
      <c r="AD24" s="3201"/>
      <c r="AE24" s="3201"/>
      <c r="AF24" s="3201"/>
      <c r="AG24" s="3201"/>
      <c r="AH24" s="3201"/>
      <c r="AI24" s="478" t="s">
        <v>44</v>
      </c>
      <c r="AJ24" s="480"/>
      <c r="AK24" s="3200"/>
      <c r="AL24" s="3201"/>
      <c r="AM24" s="3201"/>
      <c r="AN24" s="3201"/>
      <c r="AO24" s="3201"/>
      <c r="AP24" s="3201"/>
      <c r="AQ24" s="3201"/>
      <c r="AR24" s="3201"/>
      <c r="AS24" s="3201"/>
      <c r="AT24" s="3201"/>
      <c r="AU24" s="478" t="s">
        <v>44</v>
      </c>
      <c r="AV24" s="480"/>
      <c r="AW24" s="3200"/>
      <c r="AX24" s="3201"/>
      <c r="AY24" s="3201"/>
      <c r="AZ24" s="3201"/>
      <c r="BA24" s="3201"/>
      <c r="BB24" s="3201"/>
      <c r="BC24" s="3201"/>
      <c r="BD24" s="3201"/>
      <c r="BE24" s="3201"/>
      <c r="BF24" s="3201"/>
      <c r="BG24" s="479" t="s">
        <v>44</v>
      </c>
    </row>
    <row r="25" spans="1:59" s="1" customFormat="1" ht="15.75" customHeight="1">
      <c r="A25" s="1345"/>
      <c r="B25" s="1269"/>
      <c r="C25" s="1270"/>
      <c r="D25" s="1344" t="s">
        <v>348</v>
      </c>
      <c r="E25" s="1332"/>
      <c r="F25" s="1332"/>
      <c r="G25" s="1332"/>
      <c r="H25" s="1332"/>
      <c r="I25" s="1332"/>
      <c r="J25" s="1332"/>
      <c r="K25" s="1332"/>
      <c r="L25" s="1332"/>
      <c r="M25" s="3200"/>
      <c r="N25" s="3201"/>
      <c r="O25" s="3201"/>
      <c r="P25" s="3201"/>
      <c r="Q25" s="3201"/>
      <c r="R25" s="3201"/>
      <c r="S25" s="3201"/>
      <c r="T25" s="3201"/>
      <c r="U25" s="3201"/>
      <c r="V25" s="3201"/>
      <c r="W25" s="478" t="s">
        <v>44</v>
      </c>
      <c r="X25" s="480"/>
      <c r="Y25" s="3200"/>
      <c r="Z25" s="3201"/>
      <c r="AA25" s="3201"/>
      <c r="AB25" s="3201"/>
      <c r="AC25" s="3201"/>
      <c r="AD25" s="3201"/>
      <c r="AE25" s="3201"/>
      <c r="AF25" s="3201"/>
      <c r="AG25" s="3201"/>
      <c r="AH25" s="3201"/>
      <c r="AI25" s="478" t="s">
        <v>44</v>
      </c>
      <c r="AJ25" s="480"/>
      <c r="AK25" s="3200"/>
      <c r="AL25" s="3201"/>
      <c r="AM25" s="3201"/>
      <c r="AN25" s="3201"/>
      <c r="AO25" s="3201"/>
      <c r="AP25" s="3201"/>
      <c r="AQ25" s="3201"/>
      <c r="AR25" s="3201"/>
      <c r="AS25" s="3201"/>
      <c r="AT25" s="3201"/>
      <c r="AU25" s="478" t="s">
        <v>44</v>
      </c>
      <c r="AV25" s="480"/>
      <c r="AW25" s="3200"/>
      <c r="AX25" s="3201"/>
      <c r="AY25" s="3201"/>
      <c r="AZ25" s="3201"/>
      <c r="BA25" s="3201"/>
      <c r="BB25" s="3201"/>
      <c r="BC25" s="3201"/>
      <c r="BD25" s="3201"/>
      <c r="BE25" s="3201"/>
      <c r="BF25" s="3201"/>
      <c r="BG25" s="479" t="s">
        <v>44</v>
      </c>
    </row>
    <row r="26" spans="1:59" s="1" customFormat="1" ht="15.75" customHeight="1">
      <c r="A26" s="1345"/>
      <c r="B26" s="1271"/>
      <c r="C26" s="1272"/>
      <c r="D26" s="1344" t="s">
        <v>349</v>
      </c>
      <c r="E26" s="1332"/>
      <c r="F26" s="1332"/>
      <c r="G26" s="1332"/>
      <c r="H26" s="1332"/>
      <c r="I26" s="1332"/>
      <c r="J26" s="1332"/>
      <c r="K26" s="1332"/>
      <c r="L26" s="1332"/>
      <c r="M26" s="477" t="s">
        <v>9</v>
      </c>
      <c r="N26" s="478"/>
      <c r="O26" s="3201"/>
      <c r="P26" s="3201"/>
      <c r="Q26" s="3201"/>
      <c r="R26" s="478" t="s">
        <v>47</v>
      </c>
      <c r="S26" s="478"/>
      <c r="T26" s="478"/>
      <c r="U26" s="478"/>
      <c r="V26" s="478"/>
      <c r="W26" s="478"/>
      <c r="X26" s="480"/>
      <c r="Y26" s="477" t="s">
        <v>9</v>
      </c>
      <c r="Z26" s="478"/>
      <c r="AA26" s="3201"/>
      <c r="AB26" s="3201"/>
      <c r="AC26" s="3201"/>
      <c r="AD26" s="478" t="s">
        <v>47</v>
      </c>
      <c r="AE26" s="478"/>
      <c r="AF26" s="478"/>
      <c r="AG26" s="478"/>
      <c r="AH26" s="478"/>
      <c r="AI26" s="478"/>
      <c r="AJ26" s="480"/>
      <c r="AK26" s="477" t="s">
        <v>9</v>
      </c>
      <c r="AL26" s="478"/>
      <c r="AM26" s="3201"/>
      <c r="AN26" s="3201"/>
      <c r="AO26" s="3201"/>
      <c r="AP26" s="478" t="s">
        <v>47</v>
      </c>
      <c r="AQ26" s="478"/>
      <c r="AR26" s="478"/>
      <c r="AS26" s="478"/>
      <c r="AT26" s="478"/>
      <c r="AU26" s="478"/>
      <c r="AV26" s="480"/>
      <c r="AW26" s="477" t="s">
        <v>9</v>
      </c>
      <c r="AX26" s="478"/>
      <c r="AY26" s="3201"/>
      <c r="AZ26" s="3201"/>
      <c r="BA26" s="3201"/>
      <c r="BB26" s="478" t="s">
        <v>47</v>
      </c>
      <c r="BC26" s="478"/>
      <c r="BD26" s="478"/>
      <c r="BE26" s="478"/>
      <c r="BF26" s="478"/>
      <c r="BG26" s="479"/>
    </row>
    <row r="27" spans="1:59" s="1" customFormat="1" ht="15.75" customHeight="1">
      <c r="A27" s="1345"/>
      <c r="B27" s="1273" t="s">
        <v>126</v>
      </c>
      <c r="C27" s="1274"/>
      <c r="D27" s="1316" t="s">
        <v>49</v>
      </c>
      <c r="E27" s="1316"/>
      <c r="F27" s="1316"/>
      <c r="G27" s="1316"/>
      <c r="H27" s="1316"/>
      <c r="I27" s="1316"/>
      <c r="J27" s="1316"/>
      <c r="K27" s="1316"/>
      <c r="L27" s="1317"/>
      <c r="M27" s="474" t="s">
        <v>541</v>
      </c>
      <c r="N27" s="475"/>
      <c r="O27" s="475"/>
      <c r="P27" s="475"/>
      <c r="Q27" s="475"/>
      <c r="R27" s="475"/>
      <c r="S27" s="475"/>
      <c r="T27" s="475"/>
      <c r="U27" s="475"/>
      <c r="V27" s="475"/>
      <c r="W27" s="475"/>
      <c r="X27" s="475"/>
      <c r="Y27" s="475"/>
      <c r="Z27" s="475"/>
      <c r="AA27" s="475"/>
      <c r="AB27" s="475"/>
      <c r="AC27" s="475"/>
      <c r="AD27" s="475"/>
      <c r="AE27" s="475"/>
      <c r="AF27" s="475"/>
      <c r="AG27" s="475"/>
      <c r="AH27" s="475"/>
      <c r="AI27" s="475"/>
      <c r="AJ27" s="475"/>
      <c r="AK27" s="475"/>
      <c r="AL27" s="475"/>
      <c r="AM27" s="475"/>
      <c r="AN27" s="475"/>
      <c r="AO27" s="475"/>
      <c r="AP27" s="475"/>
      <c r="AQ27" s="475"/>
      <c r="AR27" s="475"/>
      <c r="AS27" s="475"/>
      <c r="AT27" s="475"/>
      <c r="AU27" s="475"/>
      <c r="AV27" s="475"/>
      <c r="AW27" s="475"/>
      <c r="AX27" s="475"/>
      <c r="AY27" s="475"/>
      <c r="AZ27" s="475"/>
      <c r="BA27" s="475"/>
      <c r="BB27" s="475"/>
      <c r="BC27" s="475"/>
      <c r="BD27" s="475"/>
      <c r="BE27" s="475"/>
      <c r="BF27" s="475"/>
      <c r="BG27" s="476"/>
    </row>
    <row r="28" spans="1:59" s="1" customFormat="1" ht="15.75" customHeight="1">
      <c r="A28" s="1345"/>
      <c r="B28" s="1279"/>
      <c r="C28" s="1280"/>
      <c r="D28" s="1318"/>
      <c r="E28" s="1318"/>
      <c r="F28" s="1318"/>
      <c r="G28" s="1318"/>
      <c r="H28" s="1318"/>
      <c r="I28" s="1318"/>
      <c r="J28" s="1318"/>
      <c r="K28" s="1318"/>
      <c r="L28" s="1319"/>
      <c r="M28" s="469"/>
      <c r="N28" s="464"/>
      <c r="O28" s="464"/>
      <c r="P28" s="464"/>
      <c r="Q28" s="464"/>
      <c r="R28" s="464"/>
      <c r="S28" s="464"/>
      <c r="T28" s="464"/>
      <c r="U28" s="464"/>
      <c r="V28" s="464"/>
      <c r="W28" s="464"/>
      <c r="X28" s="464"/>
      <c r="Y28" s="464"/>
      <c r="Z28" s="464"/>
      <c r="AA28" s="464"/>
      <c r="AB28" s="464"/>
      <c r="AC28" s="464"/>
      <c r="AD28" s="464"/>
      <c r="AE28" s="464"/>
      <c r="AF28" s="464"/>
      <c r="AG28" s="464"/>
      <c r="AH28" s="464"/>
      <c r="AI28" s="464"/>
      <c r="AJ28" s="464"/>
      <c r="AK28" s="464"/>
      <c r="AL28" s="464"/>
      <c r="AM28" s="464"/>
      <c r="AN28" s="464"/>
      <c r="AO28" s="464"/>
      <c r="AP28" s="464"/>
      <c r="AQ28" s="464"/>
      <c r="AR28" s="464"/>
      <c r="AS28" s="464"/>
      <c r="AT28" s="464"/>
      <c r="AU28" s="464"/>
      <c r="AV28" s="464"/>
      <c r="AW28" s="464"/>
      <c r="AX28" s="464"/>
      <c r="AY28" s="464"/>
      <c r="AZ28" s="464"/>
      <c r="BA28" s="464"/>
      <c r="BB28" s="464"/>
      <c r="BC28" s="464"/>
      <c r="BD28" s="464"/>
      <c r="BE28" s="464"/>
      <c r="BF28" s="464"/>
      <c r="BG28" s="470"/>
    </row>
    <row r="29" spans="1:59" s="1" customFormat="1" ht="15" customHeight="1">
      <c r="A29" s="1345"/>
      <c r="B29" s="1336" t="s">
        <v>126</v>
      </c>
      <c r="C29" s="1330"/>
      <c r="D29" s="1337" t="s">
        <v>52</v>
      </c>
      <c r="E29" s="1337"/>
      <c r="F29" s="1337"/>
      <c r="G29" s="1337"/>
      <c r="H29" s="1337"/>
      <c r="I29" s="1337"/>
      <c r="J29" s="1337"/>
      <c r="K29" s="1337"/>
      <c r="L29" s="1337"/>
      <c r="M29" s="474" t="s">
        <v>53</v>
      </c>
      <c r="N29" s="475"/>
      <c r="O29" s="475"/>
      <c r="P29" s="475"/>
      <c r="Q29" s="475"/>
      <c r="R29" s="475"/>
      <c r="S29" s="475"/>
      <c r="T29" s="475"/>
      <c r="U29" s="475"/>
      <c r="V29" s="475"/>
      <c r="W29" s="475"/>
      <c r="X29" s="475"/>
      <c r="Y29" s="475"/>
      <c r="Z29" s="475"/>
      <c r="AA29" s="475"/>
      <c r="AB29" s="475"/>
      <c r="AC29" s="475"/>
      <c r="AD29" s="475"/>
      <c r="AE29" s="475"/>
      <c r="AF29" s="475"/>
      <c r="AG29" s="475"/>
      <c r="AH29" s="475"/>
      <c r="AI29" s="475"/>
      <c r="AJ29" s="475"/>
      <c r="AK29" s="475"/>
      <c r="AL29" s="475"/>
      <c r="AM29" s="475"/>
      <c r="AN29" s="475"/>
      <c r="AO29" s="475"/>
      <c r="AP29" s="475"/>
      <c r="AQ29" s="475"/>
      <c r="AR29" s="475"/>
      <c r="AS29" s="475"/>
      <c r="AT29" s="475"/>
      <c r="AU29" s="475"/>
      <c r="AV29" s="475"/>
      <c r="AW29" s="475"/>
      <c r="AX29" s="475"/>
      <c r="AY29" s="475"/>
      <c r="AZ29" s="475"/>
      <c r="BA29" s="475"/>
      <c r="BB29" s="475"/>
      <c r="BC29" s="475"/>
      <c r="BD29" s="475"/>
      <c r="BE29" s="475"/>
      <c r="BF29" s="475"/>
      <c r="BG29" s="476"/>
    </row>
    <row r="30" spans="1:59" s="1" customFormat="1" ht="15.75" customHeight="1">
      <c r="A30" s="1345"/>
      <c r="B30" s="1336"/>
      <c r="C30" s="1330"/>
      <c r="D30" s="1338"/>
      <c r="E30" s="1338"/>
      <c r="F30" s="1338"/>
      <c r="G30" s="1338"/>
      <c r="H30" s="1338"/>
      <c r="I30" s="1338"/>
      <c r="J30" s="1338"/>
      <c r="K30" s="1338"/>
      <c r="L30" s="1338"/>
      <c r="M30" s="471"/>
      <c r="N30" s="472"/>
      <c r="O30" s="472"/>
      <c r="P30" s="472"/>
      <c r="Q30" s="472"/>
      <c r="R30" s="472"/>
      <c r="S30" s="472"/>
      <c r="T30" s="472"/>
      <c r="U30" s="472"/>
      <c r="V30" s="472"/>
      <c r="W30" s="472"/>
      <c r="X30" s="472"/>
      <c r="Y30" s="472"/>
      <c r="Z30" s="472"/>
      <c r="AA30" s="472"/>
      <c r="AB30" s="472"/>
      <c r="AC30" s="472"/>
      <c r="AD30" s="472"/>
      <c r="AE30" s="472"/>
      <c r="AF30" s="472"/>
      <c r="AG30" s="472"/>
      <c r="AH30" s="472"/>
      <c r="AI30" s="472"/>
      <c r="AJ30" s="472"/>
      <c r="AK30" s="472"/>
      <c r="AL30" s="472"/>
      <c r="AM30" s="472"/>
      <c r="AN30" s="472"/>
      <c r="AO30" s="472"/>
      <c r="AP30" s="472"/>
      <c r="AQ30" s="472"/>
      <c r="AR30" s="472"/>
      <c r="AS30" s="472"/>
      <c r="AT30" s="472"/>
      <c r="AU30" s="472"/>
      <c r="AV30" s="472"/>
      <c r="AW30" s="472"/>
      <c r="AX30" s="472"/>
      <c r="AY30" s="472"/>
      <c r="AZ30" s="472"/>
      <c r="BA30" s="472"/>
      <c r="BB30" s="472"/>
      <c r="BC30" s="472"/>
      <c r="BD30" s="472"/>
      <c r="BE30" s="472"/>
      <c r="BF30" s="472"/>
      <c r="BG30" s="473"/>
    </row>
    <row r="31" spans="1:59" s="1" customFormat="1" ht="15.75" customHeight="1">
      <c r="A31" s="1345"/>
      <c r="B31" s="1273" t="s">
        <v>126</v>
      </c>
      <c r="C31" s="1274"/>
      <c r="D31" s="1316" t="s">
        <v>55</v>
      </c>
      <c r="E31" s="1316"/>
      <c r="F31" s="1316"/>
      <c r="G31" s="1316"/>
      <c r="H31" s="1316"/>
      <c r="I31" s="1316"/>
      <c r="J31" s="1316"/>
      <c r="K31" s="1316"/>
      <c r="L31" s="1316"/>
      <c r="M31" s="481" t="s">
        <v>56</v>
      </c>
      <c r="N31" s="482"/>
      <c r="O31" s="482"/>
      <c r="P31" s="482"/>
      <c r="Q31" s="482"/>
      <c r="R31" s="482"/>
      <c r="S31" s="482"/>
      <c r="T31" s="482"/>
      <c r="U31" s="482"/>
      <c r="V31" s="482"/>
      <c r="W31" s="482"/>
      <c r="X31" s="482"/>
      <c r="Y31" s="482"/>
      <c r="Z31" s="482"/>
      <c r="AA31" s="482"/>
      <c r="AB31" s="482"/>
      <c r="AC31" s="482"/>
      <c r="AD31" s="482"/>
      <c r="AE31" s="482"/>
      <c r="AF31" s="482"/>
      <c r="AG31" s="482"/>
      <c r="AH31" s="482"/>
      <c r="AI31" s="482"/>
      <c r="AJ31" s="482"/>
      <c r="AK31" s="482"/>
      <c r="AL31" s="482"/>
      <c r="AM31" s="482" t="s">
        <v>57</v>
      </c>
      <c r="AN31" s="482"/>
      <c r="AO31" s="482" t="s">
        <v>58</v>
      </c>
      <c r="AP31" s="482"/>
      <c r="AQ31" s="482"/>
      <c r="AR31" s="482"/>
      <c r="AS31" s="482"/>
      <c r="AT31" s="482"/>
      <c r="AU31" s="482"/>
      <c r="AV31" s="482"/>
      <c r="AW31" s="482" t="s">
        <v>59</v>
      </c>
      <c r="AX31" s="482"/>
      <c r="AY31" s="482"/>
      <c r="AZ31" s="482"/>
      <c r="BA31" s="482"/>
      <c r="BB31" s="482"/>
      <c r="BC31" s="482"/>
      <c r="BD31" s="482"/>
      <c r="BE31" s="482"/>
      <c r="BF31" s="482"/>
      <c r="BG31" s="483"/>
    </row>
    <row r="32" spans="1:59" s="1" customFormat="1" ht="15.75" customHeight="1">
      <c r="A32" s="1345"/>
      <c r="B32" s="1279"/>
      <c r="C32" s="1280"/>
      <c r="D32" s="1318"/>
      <c r="E32" s="1318"/>
      <c r="F32" s="1318"/>
      <c r="G32" s="1318"/>
      <c r="H32" s="1318"/>
      <c r="I32" s="1318"/>
      <c r="J32" s="1318"/>
      <c r="K32" s="1318"/>
      <c r="L32" s="1318"/>
      <c r="M32" s="471" t="s">
        <v>60</v>
      </c>
      <c r="N32" s="472"/>
      <c r="O32" s="472"/>
      <c r="P32" s="472"/>
      <c r="Q32" s="472"/>
      <c r="R32" s="472"/>
      <c r="S32" s="472"/>
      <c r="T32" s="472"/>
      <c r="U32" s="472"/>
      <c r="V32" s="472"/>
      <c r="W32" s="472"/>
      <c r="X32" s="472"/>
      <c r="Y32" s="472"/>
      <c r="Z32" s="472"/>
      <c r="AA32" s="472"/>
      <c r="AB32" s="472"/>
      <c r="AC32" s="472"/>
      <c r="AD32" s="472"/>
      <c r="AE32" s="472"/>
      <c r="AF32" s="472"/>
      <c r="AG32" s="472"/>
      <c r="AH32" s="472"/>
      <c r="AI32" s="472"/>
      <c r="AJ32" s="472"/>
      <c r="AK32" s="472"/>
      <c r="AL32" s="472"/>
      <c r="AM32" s="472" t="s">
        <v>57</v>
      </c>
      <c r="AN32" s="472"/>
      <c r="AO32" s="484" t="s">
        <v>58</v>
      </c>
      <c r="AP32" s="484"/>
      <c r="AQ32" s="484"/>
      <c r="AR32" s="472"/>
      <c r="AS32" s="472"/>
      <c r="AT32" s="472"/>
      <c r="AU32" s="472"/>
      <c r="AV32" s="472"/>
      <c r="AW32" s="484" t="s">
        <v>59</v>
      </c>
      <c r="AX32" s="484"/>
      <c r="AY32" s="472"/>
      <c r="AZ32" s="472"/>
      <c r="BA32" s="472"/>
      <c r="BB32" s="472"/>
      <c r="BC32" s="472"/>
      <c r="BD32" s="472"/>
      <c r="BE32" s="472"/>
      <c r="BF32" s="472"/>
      <c r="BG32" s="473"/>
    </row>
    <row r="33" spans="1:59" s="1" customFormat="1" ht="15.75" customHeight="1">
      <c r="A33" s="1346"/>
      <c r="B33" s="1336" t="s">
        <v>126</v>
      </c>
      <c r="C33" s="1330"/>
      <c r="D33" s="1343" t="s">
        <v>841</v>
      </c>
      <c r="E33" s="1343"/>
      <c r="F33" s="1343"/>
      <c r="G33" s="1343"/>
      <c r="H33" s="1343"/>
      <c r="I33" s="1343"/>
      <c r="J33" s="1343"/>
      <c r="K33" s="1343"/>
      <c r="L33" s="1343"/>
      <c r="M33" s="477"/>
      <c r="N33" s="478"/>
      <c r="O33" s="478"/>
      <c r="P33" s="478"/>
      <c r="Q33" s="478"/>
      <c r="R33" s="478"/>
      <c r="S33" s="478"/>
      <c r="T33" s="478"/>
      <c r="U33" s="478"/>
      <c r="V33" s="478"/>
      <c r="W33" s="3201"/>
      <c r="X33" s="3201"/>
      <c r="Y33" s="3201"/>
      <c r="Z33" s="3201"/>
      <c r="AA33" s="478" t="s">
        <v>63</v>
      </c>
      <c r="AB33" s="478"/>
      <c r="AC33" s="478"/>
      <c r="AD33" s="478"/>
      <c r="AE33" s="478"/>
      <c r="AF33" s="478"/>
      <c r="AG33" s="478"/>
      <c r="AH33" s="478"/>
      <c r="AI33" s="478"/>
      <c r="AJ33" s="478"/>
      <c r="AK33" s="478"/>
      <c r="AL33" s="478"/>
      <c r="AM33" s="478"/>
      <c r="AN33" s="478"/>
      <c r="AO33" s="478"/>
      <c r="AP33" s="478"/>
      <c r="AQ33" s="478"/>
      <c r="AR33" s="478"/>
      <c r="AS33" s="478"/>
      <c r="AT33" s="478"/>
      <c r="AU33" s="478"/>
      <c r="AV33" s="478"/>
      <c r="AW33" s="478"/>
      <c r="AX33" s="478"/>
      <c r="AY33" s="478"/>
      <c r="AZ33" s="478"/>
      <c r="BA33" s="478"/>
      <c r="BB33" s="478"/>
      <c r="BC33" s="478"/>
      <c r="BD33" s="478"/>
      <c r="BE33" s="478"/>
      <c r="BF33" s="478"/>
      <c r="BG33" s="479"/>
    </row>
    <row r="34" spans="1:59" s="1" customFormat="1" ht="15.75" customHeight="1">
      <c r="A34" s="1324" t="s">
        <v>64</v>
      </c>
      <c r="B34" s="1273" t="s">
        <v>126</v>
      </c>
      <c r="C34" s="1274"/>
      <c r="D34" s="1327" t="s">
        <v>352</v>
      </c>
      <c r="E34" s="1323"/>
      <c r="F34" s="1323"/>
      <c r="G34" s="1323"/>
      <c r="H34" s="1323"/>
      <c r="I34" s="1323"/>
      <c r="J34" s="1323"/>
      <c r="K34" s="1323"/>
      <c r="L34" s="1323"/>
      <c r="M34" s="474" t="s">
        <v>67</v>
      </c>
      <c r="N34" s="475"/>
      <c r="O34" s="475"/>
      <c r="P34" s="475"/>
      <c r="Q34" s="475"/>
      <c r="R34" s="475"/>
      <c r="S34" s="475"/>
      <c r="T34" s="475"/>
      <c r="U34" s="475"/>
      <c r="V34" s="475"/>
      <c r="W34" s="475"/>
      <c r="X34" s="475"/>
      <c r="Y34" s="475"/>
      <c r="Z34" s="475"/>
      <c r="AA34" s="475"/>
      <c r="AB34" s="475"/>
      <c r="AC34" s="475"/>
      <c r="AD34" s="475"/>
      <c r="AE34" s="475"/>
      <c r="AF34" s="475"/>
      <c r="AG34" s="475"/>
      <c r="AH34" s="475"/>
      <c r="AI34" s="475"/>
      <c r="AJ34" s="475"/>
      <c r="AK34" s="475"/>
      <c r="AL34" s="475"/>
      <c r="AM34" s="475"/>
      <c r="AN34" s="475"/>
      <c r="AO34" s="475"/>
      <c r="AP34" s="475"/>
      <c r="AQ34" s="475"/>
      <c r="AR34" s="475"/>
      <c r="AS34" s="475"/>
      <c r="AT34" s="475"/>
      <c r="AU34" s="475"/>
      <c r="AV34" s="475"/>
      <c r="AW34" s="475"/>
      <c r="AX34" s="475"/>
      <c r="AY34" s="475"/>
      <c r="AZ34" s="475"/>
      <c r="BA34" s="475"/>
      <c r="BB34" s="475"/>
      <c r="BC34" s="475"/>
      <c r="BD34" s="475"/>
      <c r="BE34" s="475"/>
      <c r="BF34" s="475"/>
      <c r="BG34" s="476"/>
    </row>
    <row r="35" spans="1:59" s="1" customFormat="1" ht="15.75" customHeight="1">
      <c r="A35" s="1325"/>
      <c r="B35" s="1276"/>
      <c r="C35" s="1277"/>
      <c r="D35" s="1328"/>
      <c r="E35" s="1328"/>
      <c r="F35" s="1328"/>
      <c r="G35" s="1328"/>
      <c r="H35" s="1328"/>
      <c r="I35" s="1328"/>
      <c r="J35" s="1328"/>
      <c r="K35" s="1328"/>
      <c r="L35" s="1328"/>
      <c r="M35" s="469" t="s">
        <v>68</v>
      </c>
      <c r="N35" s="464"/>
      <c r="O35" s="464"/>
      <c r="P35" s="464"/>
      <c r="Q35" s="464"/>
      <c r="R35" s="464"/>
      <c r="S35" s="464"/>
      <c r="T35" s="464"/>
      <c r="U35" s="464"/>
      <c r="V35" s="464"/>
      <c r="W35" s="464"/>
      <c r="X35" s="464"/>
      <c r="Y35" s="464"/>
      <c r="Z35" s="464"/>
      <c r="AA35" s="464"/>
      <c r="AB35" s="464"/>
      <c r="AC35" s="464"/>
      <c r="AD35" s="464"/>
      <c r="AE35" s="464"/>
      <c r="AF35" s="464"/>
      <c r="AG35" s="464"/>
      <c r="AH35" s="464"/>
      <c r="AI35" s="464"/>
      <c r="AJ35" s="464"/>
      <c r="AK35" s="464"/>
      <c r="AL35" s="464"/>
      <c r="AM35" s="464"/>
      <c r="AN35" s="464"/>
      <c r="AO35" s="464"/>
      <c r="AP35" s="464"/>
      <c r="AQ35" s="464"/>
      <c r="AR35" s="464"/>
      <c r="AS35" s="464"/>
      <c r="AT35" s="464"/>
      <c r="AU35" s="464"/>
      <c r="AV35" s="464"/>
      <c r="AW35" s="464"/>
      <c r="AX35" s="464"/>
      <c r="AY35" s="464"/>
      <c r="AZ35" s="464"/>
      <c r="BA35" s="464"/>
      <c r="BB35" s="464"/>
      <c r="BC35" s="464"/>
      <c r="BD35" s="464"/>
      <c r="BE35" s="464"/>
      <c r="BF35" s="464"/>
      <c r="BG35" s="470"/>
    </row>
    <row r="36" spans="1:59" s="1" customFormat="1" ht="15.75" customHeight="1">
      <c r="A36" s="1325"/>
      <c r="B36" s="1276"/>
      <c r="C36" s="1277"/>
      <c r="D36" s="1328"/>
      <c r="E36" s="1328"/>
      <c r="F36" s="1328"/>
      <c r="G36" s="1328"/>
      <c r="H36" s="1328"/>
      <c r="I36" s="1328"/>
      <c r="J36" s="1328"/>
      <c r="K36" s="1328"/>
      <c r="L36" s="1328"/>
      <c r="M36" s="469" t="s">
        <v>69</v>
      </c>
      <c r="N36" s="464"/>
      <c r="O36" s="464"/>
      <c r="P36" s="464"/>
      <c r="Q36" s="464"/>
      <c r="R36" s="464"/>
      <c r="S36" s="464"/>
      <c r="T36" s="464"/>
      <c r="U36" s="3202"/>
      <c r="V36" s="3202"/>
      <c r="W36" s="3202"/>
      <c r="X36" s="3202"/>
      <c r="Y36" s="464" t="s">
        <v>70</v>
      </c>
      <c r="Z36" s="464"/>
      <c r="AA36" s="464"/>
      <c r="AB36" s="464" t="s">
        <v>71</v>
      </c>
      <c r="AC36" s="464"/>
      <c r="AD36" s="464"/>
      <c r="AE36" s="464"/>
      <c r="AF36" s="464"/>
      <c r="AG36" s="464"/>
      <c r="AH36" s="464"/>
      <c r="AI36" s="3202"/>
      <c r="AJ36" s="3202"/>
      <c r="AK36" s="3202"/>
      <c r="AL36" s="3202"/>
      <c r="AM36" s="464" t="s">
        <v>70</v>
      </c>
      <c r="AN36" s="464"/>
      <c r="AO36" s="464" t="s">
        <v>72</v>
      </c>
      <c r="AP36" s="464"/>
      <c r="AQ36" s="464"/>
      <c r="AR36" s="464"/>
      <c r="AS36" s="464"/>
      <c r="AT36" s="464"/>
      <c r="AU36" s="464"/>
      <c r="AV36" s="3202"/>
      <c r="AW36" s="3202"/>
      <c r="AX36" s="3202"/>
      <c r="AY36" s="3202"/>
      <c r="AZ36" s="464" t="s">
        <v>1205</v>
      </c>
      <c r="BA36" s="464"/>
      <c r="BB36" s="464"/>
      <c r="BC36" s="464"/>
      <c r="BD36" s="464"/>
      <c r="BE36" s="464"/>
      <c r="BF36" s="464"/>
      <c r="BG36" s="470"/>
    </row>
    <row r="37" spans="1:59" s="1" customFormat="1" ht="15.75" customHeight="1">
      <c r="A37" s="1325"/>
      <c r="B37" s="1279"/>
      <c r="C37" s="1280"/>
      <c r="D37" s="1329"/>
      <c r="E37" s="1329"/>
      <c r="F37" s="1329"/>
      <c r="G37" s="1329"/>
      <c r="H37" s="1329"/>
      <c r="I37" s="1329"/>
      <c r="J37" s="1329"/>
      <c r="K37" s="1329"/>
      <c r="L37" s="1329"/>
      <c r="M37" s="485" t="s">
        <v>74</v>
      </c>
      <c r="N37" s="472"/>
      <c r="O37" s="472"/>
      <c r="P37" s="472"/>
      <c r="Q37" s="472"/>
      <c r="R37" s="472"/>
      <c r="S37" s="472"/>
      <c r="T37" s="472"/>
      <c r="U37" s="472"/>
      <c r="V37" s="472"/>
      <c r="W37" s="472"/>
      <c r="X37" s="472"/>
      <c r="Y37" s="472"/>
      <c r="Z37" s="472"/>
      <c r="AA37" s="472"/>
      <c r="AB37" s="472"/>
      <c r="AC37" s="472"/>
      <c r="AD37" s="472"/>
      <c r="AE37" s="472"/>
      <c r="AF37" s="472"/>
      <c r="AG37" s="472"/>
      <c r="AH37" s="472"/>
      <c r="AI37" s="472"/>
      <c r="AJ37" s="472"/>
      <c r="AK37" s="472"/>
      <c r="AL37" s="472"/>
      <c r="AM37" s="3203"/>
      <c r="AN37" s="3203"/>
      <c r="AO37" s="3203"/>
      <c r="AP37" s="472" t="s">
        <v>75</v>
      </c>
      <c r="AQ37" s="472"/>
      <c r="AR37" s="472"/>
      <c r="AS37" s="472"/>
      <c r="AT37" s="472"/>
      <c r="AU37" s="472"/>
      <c r="AV37" s="472"/>
      <c r="AW37" s="472"/>
      <c r="AX37" s="472"/>
      <c r="AY37" s="472"/>
      <c r="AZ37" s="472"/>
      <c r="BA37" s="472"/>
      <c r="BB37" s="472"/>
      <c r="BC37" s="472"/>
      <c r="BD37" s="472"/>
      <c r="BE37" s="472"/>
      <c r="BF37" s="472"/>
      <c r="BG37" s="473"/>
    </row>
    <row r="38" spans="1:59" s="1" customFormat="1" ht="15.75" customHeight="1">
      <c r="A38" s="1325"/>
      <c r="B38" s="1330" t="s">
        <v>126</v>
      </c>
      <c r="C38" s="1331"/>
      <c r="D38" s="1332" t="s">
        <v>77</v>
      </c>
      <c r="E38" s="1332"/>
      <c r="F38" s="1332"/>
      <c r="G38" s="1332"/>
      <c r="H38" s="1332"/>
      <c r="I38" s="1332"/>
      <c r="J38" s="1332"/>
      <c r="K38" s="1332"/>
      <c r="L38" s="1332"/>
      <c r="M38" s="477"/>
      <c r="N38" s="478"/>
      <c r="O38" s="478"/>
      <c r="P38" s="478"/>
      <c r="Q38" s="478"/>
      <c r="R38" s="478"/>
      <c r="S38" s="478"/>
      <c r="T38" s="478"/>
      <c r="U38" s="478"/>
      <c r="V38" s="478"/>
      <c r="W38" s="478"/>
      <c r="X38" s="478"/>
      <c r="Y38" s="478"/>
      <c r="Z38" s="478"/>
      <c r="AA38" s="478"/>
      <c r="AB38" s="478"/>
      <c r="AC38" s="478"/>
      <c r="AD38" s="478"/>
      <c r="AE38" s="478"/>
      <c r="AF38" s="478"/>
      <c r="AG38" s="478"/>
      <c r="AH38" s="478"/>
      <c r="AI38" s="478"/>
      <c r="AJ38" s="478"/>
      <c r="AK38" s="478"/>
      <c r="AL38" s="478"/>
      <c r="AM38" s="478"/>
      <c r="AN38" s="478"/>
      <c r="AO38" s="478"/>
      <c r="AP38" s="478"/>
      <c r="AQ38" s="478"/>
      <c r="AR38" s="478"/>
      <c r="AS38" s="478"/>
      <c r="AT38" s="478"/>
      <c r="AU38" s="478"/>
      <c r="AV38" s="478"/>
      <c r="AW38" s="478"/>
      <c r="AX38" s="478"/>
      <c r="AY38" s="478"/>
      <c r="AZ38" s="478"/>
      <c r="BA38" s="478"/>
      <c r="BB38" s="478"/>
      <c r="BC38" s="478"/>
      <c r="BD38" s="478"/>
      <c r="BE38" s="478"/>
      <c r="BF38" s="478"/>
      <c r="BG38" s="479"/>
    </row>
    <row r="39" spans="1:59" s="1" customFormat="1" ht="15.75" customHeight="1">
      <c r="A39" s="1325"/>
      <c r="B39" s="1330" t="s">
        <v>126</v>
      </c>
      <c r="C39" s="1331"/>
      <c r="D39" s="1332" t="s">
        <v>79</v>
      </c>
      <c r="E39" s="1332"/>
      <c r="F39" s="1332"/>
      <c r="G39" s="1332"/>
      <c r="H39" s="1332"/>
      <c r="I39" s="1332"/>
      <c r="J39" s="1332"/>
      <c r="K39" s="1332"/>
      <c r="L39" s="1332"/>
      <c r="M39" s="477"/>
      <c r="N39" s="478"/>
      <c r="O39" s="478"/>
      <c r="P39" s="3201"/>
      <c r="Q39" s="3201"/>
      <c r="R39" s="3201"/>
      <c r="S39" s="3201"/>
      <c r="T39" s="3201"/>
      <c r="U39" s="3201"/>
      <c r="V39" s="3201"/>
      <c r="W39" s="478" t="s">
        <v>80</v>
      </c>
      <c r="X39" s="478"/>
      <c r="Y39" s="478"/>
      <c r="Z39" s="478" t="s">
        <v>81</v>
      </c>
      <c r="AA39" s="478"/>
      <c r="AB39" s="478"/>
      <c r="AC39" s="478"/>
      <c r="AD39" s="478"/>
      <c r="AE39" s="478"/>
      <c r="AF39" s="3201"/>
      <c r="AG39" s="3201"/>
      <c r="AH39" s="3201"/>
      <c r="AI39" s="3201"/>
      <c r="AJ39" s="3201"/>
      <c r="AK39" s="3201"/>
      <c r="AL39" s="3201"/>
      <c r="AM39" s="478" t="s">
        <v>82</v>
      </c>
      <c r="AN39" s="478"/>
      <c r="AO39" s="478"/>
      <c r="AP39" s="478"/>
      <c r="AQ39" s="478"/>
      <c r="AR39" s="478"/>
      <c r="AS39" s="478"/>
      <c r="AT39" s="478"/>
      <c r="AU39" s="478"/>
      <c r="AV39" s="478"/>
      <c r="AW39" s="478"/>
      <c r="AX39" s="478"/>
      <c r="AY39" s="478"/>
      <c r="AZ39" s="478"/>
      <c r="BA39" s="478"/>
      <c r="BB39" s="478"/>
      <c r="BC39" s="478"/>
      <c r="BD39" s="478"/>
      <c r="BE39" s="478"/>
      <c r="BF39" s="478"/>
      <c r="BG39" s="479"/>
    </row>
    <row r="40" spans="1:59" s="1" customFormat="1" ht="15.75" customHeight="1">
      <c r="A40" s="1325"/>
      <c r="B40" s="1273" t="s">
        <v>126</v>
      </c>
      <c r="C40" s="1274"/>
      <c r="D40" s="1323" t="s">
        <v>84</v>
      </c>
      <c r="E40" s="1323"/>
      <c r="F40" s="1323"/>
      <c r="G40" s="1323"/>
      <c r="H40" s="1323"/>
      <c r="I40" s="1323"/>
      <c r="J40" s="1323"/>
      <c r="K40" s="1323"/>
      <c r="L40" s="1323"/>
      <c r="M40" s="474" t="s">
        <v>85</v>
      </c>
      <c r="N40" s="475"/>
      <c r="O40" s="475"/>
      <c r="P40" s="475"/>
      <c r="Q40" s="475"/>
      <c r="R40" s="475"/>
      <c r="S40" s="475"/>
      <c r="T40" s="475"/>
      <c r="U40" s="3204"/>
      <c r="V40" s="3204"/>
      <c r="W40" s="3204"/>
      <c r="X40" s="475" t="s">
        <v>86</v>
      </c>
      <c r="Y40" s="475"/>
      <c r="Z40" s="475"/>
      <c r="AA40" s="475"/>
      <c r="AB40" s="475"/>
      <c r="AC40" s="475" t="s">
        <v>982</v>
      </c>
      <c r="AD40" s="475"/>
      <c r="AE40" s="475"/>
      <c r="AF40" s="475"/>
      <c r="AG40" s="475"/>
      <c r="AH40" s="3204"/>
      <c r="AI40" s="3204"/>
      <c r="AJ40" s="3204"/>
      <c r="AK40" s="475" t="s">
        <v>86</v>
      </c>
      <c r="AL40" s="464"/>
      <c r="AM40" s="475"/>
      <c r="AN40" s="475"/>
      <c r="AO40" s="475"/>
      <c r="AP40" s="475"/>
      <c r="AQ40" s="475"/>
      <c r="AR40" s="475"/>
      <c r="AS40" s="475"/>
      <c r="AT40" s="475"/>
      <c r="AU40" s="475"/>
      <c r="AV40" s="475"/>
      <c r="AW40" s="475"/>
      <c r="AX40" s="475"/>
      <c r="AY40" s="475"/>
      <c r="AZ40" s="475"/>
      <c r="BA40" s="475"/>
      <c r="BB40" s="475"/>
      <c r="BC40" s="475"/>
      <c r="BD40" s="475"/>
      <c r="BE40" s="475"/>
      <c r="BF40" s="475"/>
      <c r="BG40" s="476"/>
    </row>
    <row r="41" spans="1:59" s="1" customFormat="1" ht="15.75" customHeight="1">
      <c r="A41" s="1325"/>
      <c r="B41" s="1279"/>
      <c r="C41" s="1280"/>
      <c r="D41" s="1329"/>
      <c r="E41" s="1329"/>
      <c r="F41" s="1329"/>
      <c r="G41" s="1329"/>
      <c r="H41" s="1329"/>
      <c r="I41" s="1329"/>
      <c r="J41" s="1329"/>
      <c r="K41" s="1329"/>
      <c r="L41" s="1329"/>
      <c r="M41" s="471" t="s">
        <v>88</v>
      </c>
      <c r="N41" s="472"/>
      <c r="O41" s="472"/>
      <c r="P41" s="472"/>
      <c r="Q41" s="472"/>
      <c r="R41" s="472"/>
      <c r="S41" s="472"/>
      <c r="T41" s="472"/>
      <c r="U41" s="472"/>
      <c r="V41" s="472"/>
      <c r="W41" s="472"/>
      <c r="X41" s="472"/>
      <c r="Y41" s="472"/>
      <c r="Z41" s="472"/>
      <c r="AA41" s="3203"/>
      <c r="AB41" s="3203"/>
      <c r="AC41" s="3203"/>
      <c r="AD41" s="3203"/>
      <c r="AE41" s="3203"/>
      <c r="AF41" s="472" t="s">
        <v>89</v>
      </c>
      <c r="AG41" s="3203"/>
      <c r="AH41" s="3203"/>
      <c r="AI41" s="472" t="s">
        <v>90</v>
      </c>
      <c r="AJ41" s="464"/>
      <c r="AK41" s="472"/>
      <c r="AL41" s="464"/>
      <c r="AM41" s="472" t="s">
        <v>91</v>
      </c>
      <c r="AN41" s="472"/>
      <c r="AO41" s="472"/>
      <c r="AP41" s="472"/>
      <c r="AQ41" s="472"/>
      <c r="AR41" s="472"/>
      <c r="AS41" s="472"/>
      <c r="AT41" s="3203"/>
      <c r="AU41" s="3203"/>
      <c r="AV41" s="3203"/>
      <c r="AW41" s="3203"/>
      <c r="AX41" s="3203"/>
      <c r="AY41" s="472" t="s">
        <v>89</v>
      </c>
      <c r="AZ41" s="3203"/>
      <c r="BA41" s="3203"/>
      <c r="BB41" s="472" t="s">
        <v>90</v>
      </c>
      <c r="BC41" s="464"/>
      <c r="BD41" s="472"/>
      <c r="BE41" s="472"/>
      <c r="BF41" s="472"/>
      <c r="BG41" s="473"/>
    </row>
    <row r="42" spans="1:59" s="1" customFormat="1" ht="15.75" customHeight="1">
      <c r="A42" s="1325"/>
      <c r="B42" s="1273" t="s">
        <v>126</v>
      </c>
      <c r="C42" s="1320"/>
      <c r="D42" s="1323" t="s">
        <v>93</v>
      </c>
      <c r="E42" s="1320"/>
      <c r="F42" s="1320"/>
      <c r="G42" s="1320"/>
      <c r="H42" s="1320"/>
      <c r="I42" s="1320"/>
      <c r="J42" s="1320"/>
      <c r="K42" s="1320"/>
      <c r="L42" s="1320"/>
      <c r="M42" s="474" t="s">
        <v>94</v>
      </c>
      <c r="N42" s="475"/>
      <c r="O42" s="475"/>
      <c r="P42" s="475"/>
      <c r="Q42" s="475"/>
      <c r="R42" s="475"/>
      <c r="S42" s="475"/>
      <c r="T42" s="475"/>
      <c r="U42" s="475"/>
      <c r="V42" s="475"/>
      <c r="W42" s="475"/>
      <c r="X42" s="464"/>
      <c r="Y42" s="464"/>
      <c r="Z42" s="475" t="s">
        <v>95</v>
      </c>
      <c r="AA42" s="475"/>
      <c r="AB42" s="475"/>
      <c r="AC42" s="475"/>
      <c r="AD42" s="475"/>
      <c r="AE42" s="475"/>
      <c r="AF42" s="475"/>
      <c r="AG42" s="475"/>
      <c r="AH42" s="475"/>
      <c r="AI42" s="475"/>
      <c r="AJ42" s="475"/>
      <c r="AK42" s="475"/>
      <c r="AL42" s="475"/>
      <c r="AM42" s="475"/>
      <c r="AN42" s="475"/>
      <c r="AO42" s="475"/>
      <c r="AP42" s="475"/>
      <c r="AQ42" s="475" t="s">
        <v>96</v>
      </c>
      <c r="AR42" s="475"/>
      <c r="AS42" s="475"/>
      <c r="AT42" s="475"/>
      <c r="AU42" s="475"/>
      <c r="AV42" s="475"/>
      <c r="AW42" s="475"/>
      <c r="AX42" s="475"/>
      <c r="AY42" s="475"/>
      <c r="AZ42" s="475"/>
      <c r="BA42" s="475"/>
      <c r="BB42" s="475"/>
      <c r="BC42" s="475"/>
      <c r="BD42" s="475"/>
      <c r="BE42" s="475"/>
      <c r="BF42" s="475"/>
      <c r="BG42" s="476"/>
    </row>
    <row r="43" spans="1:59" s="1" customFormat="1" ht="15.75" customHeight="1">
      <c r="A43" s="1325"/>
      <c r="B43" s="1321"/>
      <c r="C43" s="1322"/>
      <c r="D43" s="1322"/>
      <c r="E43" s="1322"/>
      <c r="F43" s="1322"/>
      <c r="G43" s="1322"/>
      <c r="H43" s="1322"/>
      <c r="I43" s="1322"/>
      <c r="J43" s="1322"/>
      <c r="K43" s="1322"/>
      <c r="L43" s="1322"/>
      <c r="M43" s="471" t="s">
        <v>97</v>
      </c>
      <c r="N43" s="472"/>
      <c r="O43" s="3203"/>
      <c r="P43" s="3203"/>
      <c r="Q43" s="3203"/>
      <c r="R43" s="3203"/>
      <c r="S43" s="3203"/>
      <c r="T43" s="472" t="s">
        <v>89</v>
      </c>
      <c r="U43" s="3203"/>
      <c r="V43" s="3203"/>
      <c r="W43" s="472" t="s">
        <v>98</v>
      </c>
      <c r="X43" s="472"/>
      <c r="Y43" s="472"/>
      <c r="Z43" s="472" t="s">
        <v>97</v>
      </c>
      <c r="AA43" s="472"/>
      <c r="AB43" s="3203"/>
      <c r="AC43" s="3203"/>
      <c r="AD43" s="3203"/>
      <c r="AE43" s="3203"/>
      <c r="AF43" s="3203"/>
      <c r="AG43" s="472" t="s">
        <v>89</v>
      </c>
      <c r="AH43" s="3203"/>
      <c r="AI43" s="3203"/>
      <c r="AJ43" s="472" t="s">
        <v>98</v>
      </c>
      <c r="AK43" s="472"/>
      <c r="AL43" s="464"/>
      <c r="AM43" s="472"/>
      <c r="AN43" s="472"/>
      <c r="AO43" s="472"/>
      <c r="AP43" s="472"/>
      <c r="AQ43" s="472" t="s">
        <v>97</v>
      </c>
      <c r="AR43" s="472"/>
      <c r="AS43" s="3203"/>
      <c r="AT43" s="3203"/>
      <c r="AU43" s="3203"/>
      <c r="AV43" s="3203"/>
      <c r="AW43" s="3203"/>
      <c r="AX43" s="472" t="s">
        <v>89</v>
      </c>
      <c r="AY43" s="3203"/>
      <c r="AZ43" s="3203"/>
      <c r="BA43" s="472" t="s">
        <v>98</v>
      </c>
      <c r="BB43" s="472"/>
      <c r="BC43" s="472"/>
      <c r="BD43" s="472"/>
      <c r="BE43" s="472"/>
      <c r="BF43" s="472"/>
      <c r="BG43" s="473"/>
    </row>
    <row r="44" spans="1:59" s="1" customFormat="1" ht="15.75" customHeight="1">
      <c r="A44" s="1325"/>
      <c r="B44" s="1273" t="s">
        <v>126</v>
      </c>
      <c r="C44" s="1274"/>
      <c r="D44" s="1316" t="s">
        <v>100</v>
      </c>
      <c r="E44" s="1316"/>
      <c r="F44" s="1316"/>
      <c r="G44" s="1316"/>
      <c r="H44" s="1316"/>
      <c r="I44" s="1316"/>
      <c r="J44" s="1316"/>
      <c r="K44" s="1316"/>
      <c r="L44" s="1316"/>
      <c r="M44" s="474" t="s">
        <v>94</v>
      </c>
      <c r="N44" s="475"/>
      <c r="O44" s="475"/>
      <c r="P44" s="475"/>
      <c r="Q44" s="475"/>
      <c r="R44" s="475"/>
      <c r="S44" s="475"/>
      <c r="T44" s="475"/>
      <c r="U44" s="475"/>
      <c r="V44" s="475"/>
      <c r="W44" s="475"/>
      <c r="X44" s="464"/>
      <c r="Y44" s="464"/>
      <c r="Z44" s="475" t="s">
        <v>95</v>
      </c>
      <c r="AA44" s="475"/>
      <c r="AB44" s="475"/>
      <c r="AC44" s="475"/>
      <c r="AD44" s="475"/>
      <c r="AE44" s="475"/>
      <c r="AF44" s="475"/>
      <c r="AG44" s="475"/>
      <c r="AH44" s="475"/>
      <c r="AI44" s="475"/>
      <c r="AJ44" s="475"/>
      <c r="AK44" s="475"/>
      <c r="AL44" s="475"/>
      <c r="AM44" s="475"/>
      <c r="AN44" s="475"/>
      <c r="AO44" s="475"/>
      <c r="AP44" s="475"/>
      <c r="AQ44" s="475" t="s">
        <v>96</v>
      </c>
      <c r="AR44" s="475"/>
      <c r="AS44" s="475"/>
      <c r="AT44" s="475"/>
      <c r="AU44" s="475"/>
      <c r="AV44" s="475"/>
      <c r="AW44" s="475"/>
      <c r="AX44" s="475"/>
      <c r="AY44" s="475"/>
      <c r="AZ44" s="475"/>
      <c r="BA44" s="475"/>
      <c r="BB44" s="475"/>
      <c r="BC44" s="475"/>
      <c r="BD44" s="475"/>
      <c r="BE44" s="475"/>
      <c r="BF44" s="475"/>
      <c r="BG44" s="476"/>
    </row>
    <row r="45" spans="1:59" s="1" customFormat="1" ht="15.75" customHeight="1">
      <c r="A45" s="1325"/>
      <c r="B45" s="1279"/>
      <c r="C45" s="1280"/>
      <c r="D45" s="1318"/>
      <c r="E45" s="1318"/>
      <c r="F45" s="1318"/>
      <c r="G45" s="1318"/>
      <c r="H45" s="1318"/>
      <c r="I45" s="1318"/>
      <c r="J45" s="1318"/>
      <c r="K45" s="1318"/>
      <c r="L45" s="1318"/>
      <c r="M45" s="471" t="s">
        <v>97</v>
      </c>
      <c r="N45" s="472"/>
      <c r="O45" s="3203"/>
      <c r="P45" s="3203"/>
      <c r="Q45" s="3203"/>
      <c r="R45" s="3203"/>
      <c r="S45" s="3203"/>
      <c r="T45" s="472" t="s">
        <v>89</v>
      </c>
      <c r="U45" s="3203"/>
      <c r="V45" s="3203"/>
      <c r="W45" s="472" t="s">
        <v>98</v>
      </c>
      <c r="X45" s="472"/>
      <c r="Y45" s="472"/>
      <c r="Z45" s="472" t="s">
        <v>97</v>
      </c>
      <c r="AA45" s="472"/>
      <c r="AB45" s="3203"/>
      <c r="AC45" s="3203"/>
      <c r="AD45" s="3203"/>
      <c r="AE45" s="3203"/>
      <c r="AF45" s="3203"/>
      <c r="AG45" s="472" t="s">
        <v>89</v>
      </c>
      <c r="AH45" s="3203"/>
      <c r="AI45" s="3203"/>
      <c r="AJ45" s="472" t="s">
        <v>98</v>
      </c>
      <c r="AK45" s="472"/>
      <c r="AL45" s="464"/>
      <c r="AM45" s="472"/>
      <c r="AN45" s="472"/>
      <c r="AO45" s="472"/>
      <c r="AP45" s="472"/>
      <c r="AQ45" s="472" t="s">
        <v>97</v>
      </c>
      <c r="AR45" s="472"/>
      <c r="AS45" s="3203"/>
      <c r="AT45" s="3203"/>
      <c r="AU45" s="3203"/>
      <c r="AV45" s="3203"/>
      <c r="AW45" s="3203"/>
      <c r="AX45" s="472" t="s">
        <v>89</v>
      </c>
      <c r="AY45" s="3203"/>
      <c r="AZ45" s="3203"/>
      <c r="BA45" s="472" t="s">
        <v>98</v>
      </c>
      <c r="BB45" s="472"/>
      <c r="BC45" s="472"/>
      <c r="BD45" s="472"/>
      <c r="BE45" s="472"/>
      <c r="BF45" s="472"/>
      <c r="BG45" s="473"/>
    </row>
    <row r="46" spans="1:59" s="1" customFormat="1" ht="15.75" customHeight="1">
      <c r="A46" s="1704"/>
      <c r="B46" s="1282" t="s">
        <v>126</v>
      </c>
      <c r="C46" s="1283"/>
      <c r="D46" s="1316" t="s">
        <v>102</v>
      </c>
      <c r="E46" s="1316"/>
      <c r="F46" s="1316"/>
      <c r="G46" s="1316"/>
      <c r="H46" s="1316"/>
      <c r="I46" s="1316"/>
      <c r="J46" s="1316"/>
      <c r="K46" s="1316"/>
      <c r="L46" s="1317"/>
      <c r="M46" s="3205" t="s">
        <v>1381</v>
      </c>
      <c r="N46" s="3206"/>
      <c r="O46" s="3206"/>
      <c r="P46" s="3206"/>
      <c r="Q46" s="3206"/>
      <c r="R46" s="3206"/>
      <c r="S46" s="3206"/>
      <c r="T46" s="3206"/>
      <c r="U46" s="3206"/>
      <c r="V46" s="3206"/>
      <c r="W46" s="3206"/>
      <c r="X46" s="3206"/>
      <c r="Y46" s="3206"/>
      <c r="Z46" s="3206"/>
      <c r="AA46" s="3206"/>
      <c r="AB46" s="3206"/>
      <c r="AC46" s="3206"/>
      <c r="AD46" s="3206"/>
      <c r="AE46" s="3206"/>
      <c r="AF46" s="3206"/>
      <c r="AG46" s="3206"/>
      <c r="AH46" s="3206"/>
      <c r="AI46" s="3206"/>
      <c r="AJ46" s="3206"/>
      <c r="AK46" s="3206"/>
      <c r="AL46" s="3206"/>
      <c r="AM46" s="3206"/>
      <c r="AN46" s="3206"/>
      <c r="AO46" s="3206"/>
      <c r="AP46" s="3206"/>
      <c r="AQ46" s="3206"/>
      <c r="AR46" s="3206"/>
      <c r="AS46" s="3206"/>
      <c r="AT46" s="3206"/>
      <c r="AU46" s="3206"/>
      <c r="AV46" s="3206"/>
      <c r="AW46" s="3206"/>
      <c r="AX46" s="3206"/>
      <c r="AY46" s="3206"/>
      <c r="AZ46" s="3206"/>
      <c r="BA46" s="3206"/>
      <c r="BB46" s="3206"/>
      <c r="BC46" s="3206"/>
      <c r="BD46" s="3206"/>
      <c r="BE46" s="3206"/>
      <c r="BF46" s="3206"/>
      <c r="BG46" s="3207"/>
    </row>
    <row r="47" spans="1:59" s="1" customFormat="1" ht="15.75" customHeight="1" thickBot="1">
      <c r="A47" s="633"/>
      <c r="B47" s="1712"/>
      <c r="C47" s="1713"/>
      <c r="D47" s="1714"/>
      <c r="E47" s="1714"/>
      <c r="F47" s="1714"/>
      <c r="G47" s="1714"/>
      <c r="H47" s="1714"/>
      <c r="I47" s="1714"/>
      <c r="J47" s="1714"/>
      <c r="K47" s="1714"/>
      <c r="L47" s="1715"/>
      <c r="M47" s="486" t="s">
        <v>355</v>
      </c>
      <c r="N47" s="486"/>
      <c r="O47" s="486"/>
      <c r="P47" s="486"/>
      <c r="Q47" s="486"/>
      <c r="R47" s="486"/>
      <c r="S47" s="486"/>
      <c r="T47" s="486"/>
      <c r="U47" s="486"/>
      <c r="V47" s="486"/>
      <c r="W47" s="486"/>
      <c r="X47" s="486"/>
      <c r="Y47" s="486"/>
      <c r="Z47" s="486"/>
      <c r="AA47" s="486"/>
      <c r="AB47" s="486"/>
      <c r="AC47" s="486"/>
      <c r="AD47" s="486"/>
      <c r="AE47" s="486"/>
      <c r="AF47" s="486"/>
      <c r="AG47" s="486"/>
      <c r="AH47" s="486"/>
      <c r="AI47" s="486"/>
      <c r="AJ47" s="486"/>
      <c r="AK47" s="486"/>
      <c r="AL47" s="486"/>
      <c r="AM47" s="486"/>
      <c r="AN47" s="486"/>
      <c r="AO47" s="486"/>
      <c r="AP47" s="486"/>
      <c r="AQ47" s="486"/>
      <c r="AR47" s="486"/>
      <c r="AS47" s="486"/>
      <c r="AT47" s="486"/>
      <c r="AU47" s="486"/>
      <c r="AV47" s="486"/>
      <c r="AW47" s="486"/>
      <c r="AX47" s="486"/>
      <c r="AY47" s="486"/>
      <c r="AZ47" s="486"/>
      <c r="BA47" s="486"/>
      <c r="BB47" s="486"/>
      <c r="BC47" s="486"/>
      <c r="BD47" s="486"/>
      <c r="BE47" s="486"/>
      <c r="BF47" s="486"/>
      <c r="BG47" s="487"/>
    </row>
    <row r="48" spans="1:59" s="1" customFormat="1" ht="13.5" customHeight="1">
      <c r="A48" s="6" t="s">
        <v>104</v>
      </c>
    </row>
    <row r="49" spans="2:54" s="1" customFormat="1" ht="14.25" customHeight="1">
      <c r="B49" s="1" t="s">
        <v>105</v>
      </c>
    </row>
    <row r="50" spans="2:54" s="1" customFormat="1" ht="14.25" customHeight="1">
      <c r="B50" s="1" t="s">
        <v>106</v>
      </c>
    </row>
    <row r="51" spans="2:54" s="1" customFormat="1" ht="14.25" customHeight="1">
      <c r="B51" s="1" t="s">
        <v>107</v>
      </c>
    </row>
    <row r="52" spans="2:54" s="1" customFormat="1" ht="14.25" customHeight="1">
      <c r="B52" s="287" t="s">
        <v>108</v>
      </c>
    </row>
    <row r="53" spans="2:54" s="6" customFormat="1" ht="14.25" customHeight="1">
      <c r="B53" s="6" t="s">
        <v>109</v>
      </c>
    </row>
    <row r="54" spans="2:54" s="6" customFormat="1" ht="14.25" customHeight="1">
      <c r="B54" s="6" t="s">
        <v>110</v>
      </c>
      <c r="U54" s="1311"/>
      <c r="V54" s="1311"/>
      <c r="W54" s="1311"/>
      <c r="X54" s="1311"/>
      <c r="Y54" s="1311"/>
      <c r="Z54" s="1311"/>
      <c r="AA54" s="1311"/>
      <c r="AB54" s="1311"/>
      <c r="AC54" s="1311"/>
      <c r="AD54" s="6" t="s">
        <v>111</v>
      </c>
      <c r="AT54" s="1311"/>
      <c r="AU54" s="1311"/>
      <c r="AV54" s="1311"/>
      <c r="AW54" s="1311"/>
      <c r="AX54" s="1311"/>
      <c r="AY54" s="1311"/>
      <c r="AZ54" s="1311"/>
      <c r="BA54" s="1311"/>
      <c r="BB54" s="6" t="s">
        <v>10</v>
      </c>
    </row>
    <row r="55" spans="2:54" s="6" customFormat="1" ht="14.25" customHeight="1">
      <c r="U55" s="562"/>
      <c r="V55" s="562"/>
      <c r="W55" s="562"/>
      <c r="X55" s="562"/>
      <c r="Y55" s="562"/>
      <c r="Z55" s="562"/>
      <c r="AA55" s="562"/>
      <c r="AB55" s="562"/>
      <c r="AC55" s="562"/>
      <c r="AT55" s="562"/>
      <c r="AU55" s="562"/>
      <c r="AV55" s="562"/>
      <c r="AW55" s="562"/>
      <c r="AX55" s="562"/>
      <c r="AY55" s="562"/>
      <c r="AZ55" s="562"/>
      <c r="BA55" s="562"/>
    </row>
    <row r="56" spans="2:54" s="6" customFormat="1" ht="13.5" customHeight="1"/>
    <row r="57" spans="2:54" s="1" customFormat="1" ht="12"/>
    <row r="58" spans="2:54" s="1" customFormat="1" ht="13.5" customHeight="1"/>
    <row r="59" spans="2:54" s="1" customFormat="1" ht="12" customHeight="1"/>
    <row r="60" spans="2:54" s="1" customFormat="1" ht="12" customHeight="1"/>
  </sheetData>
  <mergeCells count="98">
    <mergeCell ref="U54:AC54"/>
    <mergeCell ref="AT54:BA54"/>
    <mergeCell ref="O43:S43"/>
    <mergeCell ref="U43:V43"/>
    <mergeCell ref="AB43:AF43"/>
    <mergeCell ref="AY45:AZ45"/>
    <mergeCell ref="M46:BG46"/>
    <mergeCell ref="O45:S45"/>
    <mergeCell ref="U45:V45"/>
    <mergeCell ref="AB45:AF45"/>
    <mergeCell ref="AH45:AI45"/>
    <mergeCell ref="AS45:AW45"/>
    <mergeCell ref="AT41:AX41"/>
    <mergeCell ref="AZ41:BA41"/>
    <mergeCell ref="AH43:AI43"/>
    <mergeCell ref="AS43:AW43"/>
    <mergeCell ref="AY43:AZ43"/>
    <mergeCell ref="AH40:AJ40"/>
    <mergeCell ref="AF39:AL39"/>
    <mergeCell ref="B40:C41"/>
    <mergeCell ref="D40:L41"/>
    <mergeCell ref="U40:W40"/>
    <mergeCell ref="B39:C39"/>
    <mergeCell ref="D39:L39"/>
    <mergeCell ref="P39:V39"/>
    <mergeCell ref="AA41:AE41"/>
    <mergeCell ref="AG41:AH41"/>
    <mergeCell ref="W33:Z33"/>
    <mergeCell ref="AI36:AL36"/>
    <mergeCell ref="U36:X36"/>
    <mergeCell ref="AV36:AY36"/>
    <mergeCell ref="AM37:AO37"/>
    <mergeCell ref="B31:C32"/>
    <mergeCell ref="D31:L32"/>
    <mergeCell ref="A34:A46"/>
    <mergeCell ref="B34:C37"/>
    <mergeCell ref="D34:L37"/>
    <mergeCell ref="B44:C45"/>
    <mergeCell ref="D44:L45"/>
    <mergeCell ref="B42:C43"/>
    <mergeCell ref="D42:L43"/>
    <mergeCell ref="B33:C33"/>
    <mergeCell ref="D33:L33"/>
    <mergeCell ref="B38:C38"/>
    <mergeCell ref="D38:L38"/>
    <mergeCell ref="B46:C47"/>
    <mergeCell ref="D46:L47"/>
    <mergeCell ref="O26:Q26"/>
    <mergeCell ref="AA26:AC26"/>
    <mergeCell ref="AM26:AO26"/>
    <mergeCell ref="AY26:BA26"/>
    <mergeCell ref="D25:L25"/>
    <mergeCell ref="M25:V25"/>
    <mergeCell ref="Y25:AH25"/>
    <mergeCell ref="AK25:AT25"/>
    <mergeCell ref="AW25:BF25"/>
    <mergeCell ref="M24:V24"/>
    <mergeCell ref="Y24:AH24"/>
    <mergeCell ref="AK24:AT24"/>
    <mergeCell ref="AW24:BF24"/>
    <mergeCell ref="D23:L23"/>
    <mergeCell ref="M23:V23"/>
    <mergeCell ref="Y23:AH23"/>
    <mergeCell ref="AK23:AT23"/>
    <mergeCell ref="AW23:BF23"/>
    <mergeCell ref="M21:U21"/>
    <mergeCell ref="Y21:AG21"/>
    <mergeCell ref="AK21:AS21"/>
    <mergeCell ref="AW21:BD21"/>
    <mergeCell ref="D22:L22"/>
    <mergeCell ref="M22:V22"/>
    <mergeCell ref="Y22:AH22"/>
    <mergeCell ref="AK22:AT22"/>
    <mergeCell ref="AW22:BF22"/>
    <mergeCell ref="A11:A13"/>
    <mergeCell ref="B11:L13"/>
    <mergeCell ref="A14:A16"/>
    <mergeCell ref="B14:L16"/>
    <mergeCell ref="A17:A33"/>
    <mergeCell ref="B17:C17"/>
    <mergeCell ref="B18:C20"/>
    <mergeCell ref="D18:L20"/>
    <mergeCell ref="B21:C26"/>
    <mergeCell ref="D21:L21"/>
    <mergeCell ref="D24:L24"/>
    <mergeCell ref="D26:L26"/>
    <mergeCell ref="B27:C28"/>
    <mergeCell ref="D27:L28"/>
    <mergeCell ref="B29:C30"/>
    <mergeCell ref="D29:L30"/>
    <mergeCell ref="AV2:AW2"/>
    <mergeCell ref="AZ2:BA2"/>
    <mergeCell ref="BD2:BE2"/>
    <mergeCell ref="A10:L10"/>
    <mergeCell ref="P10:Z10"/>
    <mergeCell ref="AT10:AV10"/>
    <mergeCell ref="AY10:BA10"/>
    <mergeCell ref="BD10:BF10"/>
  </mergeCells>
  <phoneticPr fontId="3"/>
  <pageMargins left="0.70866141732283472" right="0.31496062992125984" top="0.70866141732283472" bottom="0.62992125984251968" header="0.39370078740157483" footer="0.31496062992125984"/>
  <pageSetup paperSize="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H50"/>
  <sheetViews>
    <sheetView view="pageBreakPreview" zoomScaleNormal="100" zoomScaleSheetLayoutView="100" workbookViewId="0">
      <selection activeCell="B58" sqref="B58"/>
    </sheetView>
  </sheetViews>
  <sheetFormatPr defaultRowHeight="13.5"/>
  <cols>
    <col min="1" max="1" width="6.625" style="280" customWidth="1"/>
    <col min="2" max="2" width="15" style="280" customWidth="1"/>
    <col min="3" max="3" width="6.75" style="280" customWidth="1"/>
    <col min="4" max="4" width="4.5" style="280" customWidth="1"/>
    <col min="5" max="5" width="28.75" style="280" customWidth="1"/>
    <col min="6" max="6" width="34.5" style="280" customWidth="1"/>
    <col min="7" max="16384" width="9" style="280"/>
  </cols>
  <sheetData>
    <row r="1" spans="1:8" ht="20.25" customHeight="1">
      <c r="A1" s="3209" t="s">
        <v>1382</v>
      </c>
      <c r="B1" s="3209"/>
      <c r="C1" s="3209"/>
      <c r="D1" s="3210" t="s">
        <v>1383</v>
      </c>
      <c r="E1" s="3210"/>
      <c r="F1" s="3210"/>
    </row>
    <row r="2" spans="1:8">
      <c r="A2" s="3209"/>
      <c r="B2" s="3209"/>
      <c r="C2" s="3209"/>
      <c r="D2" s="3211" t="s">
        <v>1384</v>
      </c>
      <c r="E2" s="3211"/>
      <c r="F2" s="3211"/>
    </row>
    <row r="3" spans="1:8">
      <c r="A3" s="3209"/>
      <c r="B3" s="3209"/>
      <c r="C3" s="3209"/>
      <c r="D3" s="3212" t="s">
        <v>1385</v>
      </c>
      <c r="E3" s="3212"/>
      <c r="F3" s="3212"/>
    </row>
    <row r="4" spans="1:8">
      <c r="A4" s="3213" t="s">
        <v>1386</v>
      </c>
      <c r="B4" s="3213"/>
      <c r="C4" s="3213"/>
      <c r="D4" s="3213"/>
      <c r="E4" s="3213"/>
      <c r="F4" s="3213"/>
    </row>
    <row r="5" spans="1:8" ht="14.25">
      <c r="A5" s="3208"/>
      <c r="B5" s="3208"/>
      <c r="C5" s="3208"/>
      <c r="D5" s="3208"/>
      <c r="E5" s="3208"/>
      <c r="F5" s="3208"/>
    </row>
    <row r="6" spans="1:8">
      <c r="A6" s="3211" t="s">
        <v>1387</v>
      </c>
      <c r="B6" s="3211"/>
      <c r="C6" s="3211"/>
      <c r="D6" s="3211"/>
      <c r="E6" s="3211"/>
      <c r="F6" s="3211"/>
    </row>
    <row r="7" spans="1:8" ht="14.25">
      <c r="A7" s="3208"/>
      <c r="B7" s="3208"/>
      <c r="C7" s="3208"/>
      <c r="D7" s="3208"/>
      <c r="E7" s="3208"/>
      <c r="F7" s="3208"/>
    </row>
    <row r="8" spans="1:8" ht="27" customHeight="1" thickBot="1">
      <c r="A8" s="3214" t="s">
        <v>1388</v>
      </c>
      <c r="B8" s="3214"/>
      <c r="C8" s="3214"/>
      <c r="D8" s="3214"/>
      <c r="E8" s="3214"/>
      <c r="F8" s="3214"/>
    </row>
    <row r="9" spans="1:8" ht="18" customHeight="1" thickTop="1">
      <c r="A9" s="3215" t="s">
        <v>1389</v>
      </c>
      <c r="B9" s="3216"/>
      <c r="C9" s="3217" t="s">
        <v>1390</v>
      </c>
      <c r="D9" s="3218"/>
      <c r="E9" s="3216"/>
      <c r="F9" s="3222" t="s">
        <v>1385</v>
      </c>
    </row>
    <row r="10" spans="1:8" ht="18" customHeight="1" thickBot="1">
      <c r="A10" s="3224" t="s">
        <v>1391</v>
      </c>
      <c r="B10" s="3221"/>
      <c r="C10" s="3219"/>
      <c r="D10" s="3220"/>
      <c r="E10" s="3221"/>
      <c r="F10" s="3223"/>
    </row>
    <row r="11" spans="1:8" ht="18" customHeight="1">
      <c r="A11" s="3225" t="s">
        <v>1389</v>
      </c>
      <c r="B11" s="3226"/>
      <c r="C11" s="3227" t="s">
        <v>1392</v>
      </c>
      <c r="D11" s="3227"/>
      <c r="E11" s="3227"/>
      <c r="F11" s="3228"/>
    </row>
    <row r="12" spans="1:8" ht="18" customHeight="1" thickBot="1">
      <c r="A12" s="3224" t="s">
        <v>1393</v>
      </c>
      <c r="B12" s="3221"/>
      <c r="C12" s="3227" t="s">
        <v>1394</v>
      </c>
      <c r="D12" s="3227"/>
      <c r="E12" s="3227"/>
      <c r="F12" s="3228"/>
      <c r="H12" s="609"/>
    </row>
    <row r="13" spans="1:8" ht="18" customHeight="1">
      <c r="A13" s="3229"/>
      <c r="B13" s="3227"/>
      <c r="C13" s="3230"/>
      <c r="D13" s="3226"/>
      <c r="E13" s="3231" t="s">
        <v>1395</v>
      </c>
      <c r="F13" s="3232"/>
    </row>
    <row r="14" spans="1:8" ht="18" customHeight="1">
      <c r="A14" s="3229"/>
      <c r="B14" s="3227"/>
      <c r="C14" s="3233" t="s">
        <v>1396</v>
      </c>
      <c r="D14" s="3234"/>
      <c r="E14" s="3235" t="s">
        <v>1397</v>
      </c>
      <c r="F14" s="3236"/>
    </row>
    <row r="15" spans="1:8" ht="18" customHeight="1">
      <c r="A15" s="3237"/>
      <c r="B15" s="3238"/>
      <c r="C15" s="3233" t="s">
        <v>1398</v>
      </c>
      <c r="D15" s="3234"/>
      <c r="E15" s="3235" t="s">
        <v>1399</v>
      </c>
      <c r="F15" s="3236"/>
    </row>
    <row r="16" spans="1:8" ht="18" customHeight="1">
      <c r="A16" s="3229"/>
      <c r="B16" s="3227"/>
      <c r="C16" s="3233" t="s">
        <v>1400</v>
      </c>
      <c r="D16" s="3234"/>
      <c r="E16" s="3235" t="s">
        <v>1401</v>
      </c>
      <c r="F16" s="3236"/>
    </row>
    <row r="17" spans="1:6" ht="18" customHeight="1" thickBot="1">
      <c r="A17" s="3239" t="s">
        <v>1402</v>
      </c>
      <c r="B17" s="3240"/>
      <c r="C17" s="3233" t="s">
        <v>1398</v>
      </c>
      <c r="D17" s="3234"/>
      <c r="E17" s="3241" t="s">
        <v>1403</v>
      </c>
      <c r="F17" s="3242"/>
    </row>
    <row r="18" spans="1:6" ht="18" customHeight="1">
      <c r="A18" s="3239" t="s">
        <v>1404</v>
      </c>
      <c r="B18" s="3240"/>
      <c r="C18" s="3233" t="s">
        <v>355</v>
      </c>
      <c r="D18" s="3234"/>
      <c r="E18" s="3243" t="s">
        <v>1405</v>
      </c>
      <c r="F18" s="3244"/>
    </row>
    <row r="19" spans="1:6" ht="18" customHeight="1">
      <c r="A19" s="3237"/>
      <c r="B19" s="3238"/>
      <c r="C19" s="3245"/>
      <c r="D19" s="3246"/>
      <c r="E19" s="3247"/>
      <c r="F19" s="3248"/>
    </row>
    <row r="20" spans="1:6" ht="18" customHeight="1" thickBot="1">
      <c r="A20" s="3249"/>
      <c r="B20" s="3250"/>
      <c r="C20" s="3251"/>
      <c r="D20" s="3252"/>
      <c r="E20" s="3253"/>
      <c r="F20" s="3254"/>
    </row>
    <row r="21" spans="1:6" ht="18" customHeight="1">
      <c r="A21" s="3255" t="s">
        <v>1406</v>
      </c>
      <c r="B21" s="3240" t="s">
        <v>1407</v>
      </c>
      <c r="C21" s="3257" t="s">
        <v>1408</v>
      </c>
      <c r="D21" s="3258"/>
      <c r="E21" s="3258"/>
      <c r="F21" s="3259"/>
    </row>
    <row r="22" spans="1:6" ht="18" customHeight="1" thickBot="1">
      <c r="A22" s="3255"/>
      <c r="B22" s="3240"/>
      <c r="C22" s="3260" t="s">
        <v>1409</v>
      </c>
      <c r="D22" s="3261"/>
      <c r="E22" s="3261"/>
      <c r="F22" s="3262"/>
    </row>
    <row r="23" spans="1:6" ht="18" customHeight="1">
      <c r="A23" s="3255"/>
      <c r="B23" s="653" t="s">
        <v>1410</v>
      </c>
      <c r="C23" s="3227" t="s">
        <v>1411</v>
      </c>
      <c r="D23" s="3227"/>
      <c r="E23" s="3227"/>
      <c r="F23" s="3228"/>
    </row>
    <row r="24" spans="1:6" ht="18" customHeight="1">
      <c r="A24" s="3255"/>
      <c r="B24" s="654" t="s">
        <v>1412</v>
      </c>
      <c r="C24" s="3227" t="s">
        <v>1413</v>
      </c>
      <c r="D24" s="3227"/>
      <c r="E24" s="3227"/>
      <c r="F24" s="3228"/>
    </row>
    <row r="25" spans="1:6" ht="18" customHeight="1" thickBot="1">
      <c r="A25" s="3255"/>
      <c r="B25" s="488"/>
      <c r="C25" s="3227" t="s">
        <v>1414</v>
      </c>
      <c r="D25" s="3227"/>
      <c r="E25" s="3227"/>
      <c r="F25" s="3228"/>
    </row>
    <row r="26" spans="1:6" ht="18" customHeight="1">
      <c r="A26" s="3255"/>
      <c r="B26" s="489" t="s">
        <v>1415</v>
      </c>
      <c r="C26" s="3257" t="s">
        <v>1416</v>
      </c>
      <c r="D26" s="3258"/>
      <c r="E26" s="3258"/>
      <c r="F26" s="3259"/>
    </row>
    <row r="27" spans="1:6" ht="18" customHeight="1" thickBot="1">
      <c r="A27" s="3256"/>
      <c r="B27" s="651" t="s">
        <v>1417</v>
      </c>
      <c r="C27" s="3260" t="s">
        <v>1418</v>
      </c>
      <c r="D27" s="3261"/>
      <c r="E27" s="3261"/>
      <c r="F27" s="3262"/>
    </row>
    <row r="28" spans="1:6" ht="18" customHeight="1">
      <c r="A28" s="3263" t="s">
        <v>1419</v>
      </c>
      <c r="B28" s="3264" t="s">
        <v>1420</v>
      </c>
      <c r="C28" s="3227" t="s">
        <v>1421</v>
      </c>
      <c r="D28" s="3227"/>
      <c r="E28" s="3227"/>
      <c r="F28" s="3228"/>
    </row>
    <row r="29" spans="1:6" ht="18" customHeight="1">
      <c r="A29" s="3255"/>
      <c r="B29" s="3265"/>
      <c r="C29" s="3227" t="s">
        <v>1422</v>
      </c>
      <c r="D29" s="3227"/>
      <c r="E29" s="3227"/>
      <c r="F29" s="3228"/>
    </row>
    <row r="30" spans="1:6" ht="18" customHeight="1">
      <c r="A30" s="3255"/>
      <c r="B30" s="3265"/>
      <c r="C30" s="3267"/>
      <c r="D30" s="3267"/>
      <c r="E30" s="3267"/>
      <c r="F30" s="3268"/>
    </row>
    <row r="31" spans="1:6" ht="18" customHeight="1" thickBot="1">
      <c r="A31" s="3255"/>
      <c r="B31" s="3265"/>
      <c r="C31" s="3269"/>
      <c r="D31" s="3269"/>
      <c r="E31" s="3269"/>
      <c r="F31" s="3270"/>
    </row>
    <row r="32" spans="1:6" ht="18" customHeight="1">
      <c r="A32" s="3255"/>
      <c r="B32" s="3265"/>
      <c r="C32" s="3271" t="s">
        <v>1423</v>
      </c>
      <c r="D32" s="3271"/>
      <c r="E32" s="3271"/>
      <c r="F32" s="3272"/>
    </row>
    <row r="33" spans="1:6" ht="18" customHeight="1" thickBot="1">
      <c r="A33" s="3255"/>
      <c r="B33" s="3266"/>
      <c r="C33" s="3273"/>
      <c r="D33" s="3273"/>
      <c r="E33" s="3273"/>
      <c r="F33" s="3274"/>
    </row>
    <row r="34" spans="1:6" ht="18" customHeight="1">
      <c r="A34" s="3255"/>
      <c r="B34" s="3240" t="s">
        <v>1424</v>
      </c>
      <c r="C34" s="3257" t="s">
        <v>1425</v>
      </c>
      <c r="D34" s="3258"/>
      <c r="E34" s="3258"/>
      <c r="F34" s="3259"/>
    </row>
    <row r="35" spans="1:6" ht="18" customHeight="1">
      <c r="A35" s="3255"/>
      <c r="B35" s="3240"/>
      <c r="C35" s="3275" t="s">
        <v>1426</v>
      </c>
      <c r="D35" s="3276"/>
      <c r="E35" s="3276"/>
      <c r="F35" s="3277"/>
    </row>
    <row r="36" spans="1:6" ht="18" customHeight="1">
      <c r="A36" s="3255"/>
      <c r="B36" s="3240"/>
      <c r="C36" s="3278" t="s">
        <v>1427</v>
      </c>
      <c r="D36" s="3279"/>
      <c r="E36" s="3279"/>
      <c r="F36" s="3280"/>
    </row>
    <row r="37" spans="1:6" ht="18" customHeight="1">
      <c r="A37" s="3255"/>
      <c r="B37" s="3240"/>
      <c r="C37" s="3281" t="s">
        <v>1428</v>
      </c>
      <c r="D37" s="3282"/>
      <c r="E37" s="3282"/>
      <c r="F37" s="3283"/>
    </row>
    <row r="38" spans="1:6" ht="18" customHeight="1">
      <c r="A38" s="3255"/>
      <c r="B38" s="3240"/>
      <c r="C38" s="3278" t="s">
        <v>1429</v>
      </c>
      <c r="D38" s="3279"/>
      <c r="E38" s="3279"/>
      <c r="F38" s="3280"/>
    </row>
    <row r="39" spans="1:6" ht="18" customHeight="1">
      <c r="A39" s="3255"/>
      <c r="B39" s="3240"/>
      <c r="C39" s="3281" t="s">
        <v>1430</v>
      </c>
      <c r="D39" s="3282"/>
      <c r="E39" s="3282"/>
      <c r="F39" s="3283"/>
    </row>
    <row r="40" spans="1:6" ht="18" customHeight="1">
      <c r="A40" s="3255"/>
      <c r="B40" s="3240"/>
      <c r="C40" s="3284" t="s">
        <v>1423</v>
      </c>
      <c r="D40" s="3285"/>
      <c r="E40" s="3285"/>
      <c r="F40" s="3286"/>
    </row>
    <row r="41" spans="1:6" ht="18" customHeight="1" thickBot="1">
      <c r="A41" s="3255"/>
      <c r="B41" s="3240"/>
      <c r="C41" s="3287"/>
      <c r="D41" s="3253"/>
      <c r="E41" s="3253"/>
      <c r="F41" s="3254"/>
    </row>
    <row r="42" spans="1:6" ht="18" customHeight="1">
      <c r="A42" s="3255"/>
      <c r="B42" s="649"/>
      <c r="C42" s="3258" t="s">
        <v>1431</v>
      </c>
      <c r="D42" s="3258"/>
      <c r="E42" s="3258"/>
      <c r="F42" s="3259"/>
    </row>
    <row r="43" spans="1:6" ht="18" customHeight="1">
      <c r="A43" s="3255"/>
      <c r="B43" s="650" t="s">
        <v>1432</v>
      </c>
      <c r="C43" s="3282" t="s">
        <v>1433</v>
      </c>
      <c r="D43" s="3282"/>
      <c r="E43" s="3282"/>
      <c r="F43" s="3283"/>
    </row>
    <row r="44" spans="1:6" ht="18" customHeight="1">
      <c r="A44" s="3255"/>
      <c r="B44" s="650" t="s">
        <v>1434</v>
      </c>
      <c r="C44" s="3285" t="s">
        <v>1423</v>
      </c>
      <c r="D44" s="3285"/>
      <c r="E44" s="3285"/>
      <c r="F44" s="3286"/>
    </row>
    <row r="45" spans="1:6" ht="18" customHeight="1" thickBot="1">
      <c r="A45" s="3256"/>
      <c r="B45" s="652"/>
      <c r="C45" s="3273"/>
      <c r="D45" s="3273"/>
      <c r="E45" s="3273"/>
      <c r="F45" s="3274"/>
    </row>
    <row r="46" spans="1:6" ht="18" customHeight="1">
      <c r="A46" s="3288" t="s">
        <v>1435</v>
      </c>
      <c r="B46" s="3289"/>
      <c r="C46" s="3293"/>
      <c r="D46" s="3293"/>
      <c r="E46" s="3293"/>
      <c r="F46" s="3294"/>
    </row>
    <row r="47" spans="1:6" ht="18" customHeight="1">
      <c r="A47" s="3229"/>
      <c r="B47" s="3290"/>
      <c r="C47" s="3295"/>
      <c r="D47" s="3295"/>
      <c r="E47" s="3295"/>
      <c r="F47" s="3296"/>
    </row>
    <row r="48" spans="1:6" ht="18" customHeight="1">
      <c r="A48" s="3229"/>
      <c r="B48" s="3290"/>
      <c r="C48" s="3295"/>
      <c r="D48" s="3295"/>
      <c r="E48" s="3295"/>
      <c r="F48" s="3296"/>
    </row>
    <row r="49" spans="1:6" ht="18" customHeight="1" thickBot="1">
      <c r="A49" s="3291"/>
      <c r="B49" s="3292"/>
      <c r="C49" s="3297"/>
      <c r="D49" s="3297"/>
      <c r="E49" s="3297"/>
      <c r="F49" s="3298"/>
    </row>
    <row r="50" spans="1:6" ht="14.25" thickTop="1"/>
  </sheetData>
  <mergeCells count="76">
    <mergeCell ref="A46:B49"/>
    <mergeCell ref="C46:F46"/>
    <mergeCell ref="C47:F47"/>
    <mergeCell ref="C48:F48"/>
    <mergeCell ref="C49:F49"/>
    <mergeCell ref="C41:F41"/>
    <mergeCell ref="C42:F42"/>
    <mergeCell ref="C43:F43"/>
    <mergeCell ref="C44:F44"/>
    <mergeCell ref="C45:F45"/>
    <mergeCell ref="A28:A45"/>
    <mergeCell ref="B28:B33"/>
    <mergeCell ref="C28:F28"/>
    <mergeCell ref="C29:F29"/>
    <mergeCell ref="C30:F30"/>
    <mergeCell ref="C31:F31"/>
    <mergeCell ref="C32:F32"/>
    <mergeCell ref="C33:F33"/>
    <mergeCell ref="B34:B41"/>
    <mergeCell ref="C34:F34"/>
    <mergeCell ref="C35:F35"/>
    <mergeCell ref="C36:F36"/>
    <mergeCell ref="C37:F37"/>
    <mergeCell ref="C38:F38"/>
    <mergeCell ref="C39:F39"/>
    <mergeCell ref="C40:F40"/>
    <mergeCell ref="A20:B20"/>
    <mergeCell ref="C20:D20"/>
    <mergeCell ref="E20:F20"/>
    <mergeCell ref="A21:A27"/>
    <mergeCell ref="B21:B22"/>
    <mergeCell ref="C21:F21"/>
    <mergeCell ref="C22:F22"/>
    <mergeCell ref="C23:F23"/>
    <mergeCell ref="C24:F24"/>
    <mergeCell ref="C25:F25"/>
    <mergeCell ref="C26:F26"/>
    <mergeCell ref="C27:F27"/>
    <mergeCell ref="A18:B18"/>
    <mergeCell ref="C18:D18"/>
    <mergeCell ref="E18:F18"/>
    <mergeCell ref="A19:B19"/>
    <mergeCell ref="C19:D19"/>
    <mergeCell ref="E19:F19"/>
    <mergeCell ref="A16:B16"/>
    <mergeCell ref="C16:D16"/>
    <mergeCell ref="E16:F16"/>
    <mergeCell ref="A17:B17"/>
    <mergeCell ref="C17:D17"/>
    <mergeCell ref="E17:F17"/>
    <mergeCell ref="A14:B14"/>
    <mergeCell ref="C14:D14"/>
    <mergeCell ref="E14:F14"/>
    <mergeCell ref="A15:B15"/>
    <mergeCell ref="C15:D15"/>
    <mergeCell ref="E15:F15"/>
    <mergeCell ref="A11:B11"/>
    <mergeCell ref="C11:F11"/>
    <mergeCell ref="A12:B12"/>
    <mergeCell ref="C12:F12"/>
    <mergeCell ref="A13:B13"/>
    <mergeCell ref="C13:D13"/>
    <mergeCell ref="E13:F13"/>
    <mergeCell ref="A6:F6"/>
    <mergeCell ref="A7:F7"/>
    <mergeCell ref="A8:F8"/>
    <mergeCell ref="A9:B9"/>
    <mergeCell ref="C9:E10"/>
    <mergeCell ref="F9:F10"/>
    <mergeCell ref="A10:B10"/>
    <mergeCell ref="A5:F5"/>
    <mergeCell ref="A1:C3"/>
    <mergeCell ref="D1:F1"/>
    <mergeCell ref="D2:F2"/>
    <mergeCell ref="D3:F3"/>
    <mergeCell ref="A4:F4"/>
  </mergeCells>
  <phoneticPr fontId="3"/>
  <pageMargins left="0.75" right="0.75" top="1" bottom="1" header="0.51200000000000001" footer="0.51200000000000001"/>
  <pageSetup paperSize="9" scale="88"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F2E74-272F-4F37-8EE0-60735E49BB21}">
  <sheetPr codeName="Sheet8"/>
  <dimension ref="B1:BP59"/>
  <sheetViews>
    <sheetView view="pageBreakPreview" zoomScaleNormal="100" zoomScaleSheetLayoutView="100" workbookViewId="0">
      <selection activeCell="C2" sqref="C2:AH3"/>
    </sheetView>
  </sheetViews>
  <sheetFormatPr defaultColWidth="2.5" defaultRowHeight="15" customHeight="1"/>
  <cols>
    <col min="1" max="36" width="2.75" style="270" customWidth="1"/>
    <col min="37" max="16384" width="2.5" style="270"/>
  </cols>
  <sheetData>
    <row r="1" spans="2:36" ht="13.5">
      <c r="B1" s="607" t="s">
        <v>1436</v>
      </c>
      <c r="AI1" s="269"/>
      <c r="AJ1" s="269"/>
    </row>
    <row r="2" spans="2:36" ht="15" customHeight="1">
      <c r="B2" s="490"/>
      <c r="C2" s="3299" t="s">
        <v>1437</v>
      </c>
      <c r="D2" s="3299"/>
      <c r="E2" s="3299"/>
      <c r="F2" s="3299"/>
      <c r="G2" s="3299"/>
      <c r="H2" s="3299"/>
      <c r="I2" s="3299"/>
      <c r="J2" s="3299"/>
      <c r="K2" s="3299"/>
      <c r="L2" s="3299"/>
      <c r="M2" s="3299"/>
      <c r="N2" s="3299"/>
      <c r="O2" s="3299"/>
      <c r="P2" s="3299"/>
      <c r="Q2" s="3299"/>
      <c r="R2" s="3299"/>
      <c r="S2" s="3299"/>
      <c r="T2" s="3299"/>
      <c r="U2" s="3299"/>
      <c r="V2" s="3299"/>
      <c r="W2" s="3299"/>
      <c r="X2" s="3299"/>
      <c r="Y2" s="3299"/>
      <c r="Z2" s="3299"/>
      <c r="AA2" s="3299"/>
      <c r="AB2" s="3299"/>
      <c r="AC2" s="3299"/>
      <c r="AD2" s="3299"/>
      <c r="AE2" s="3299"/>
      <c r="AF2" s="3299"/>
      <c r="AG2" s="3299"/>
      <c r="AH2" s="3299"/>
      <c r="AI2" s="269"/>
      <c r="AJ2" s="269"/>
    </row>
    <row r="3" spans="2:36" ht="15" customHeight="1">
      <c r="B3" s="490"/>
      <c r="C3" s="3299"/>
      <c r="D3" s="3299"/>
      <c r="E3" s="3299"/>
      <c r="F3" s="3299"/>
      <c r="G3" s="3299"/>
      <c r="H3" s="3299"/>
      <c r="I3" s="3299"/>
      <c r="J3" s="3299"/>
      <c r="K3" s="3299"/>
      <c r="L3" s="3299"/>
      <c r="M3" s="3299"/>
      <c r="N3" s="3299"/>
      <c r="O3" s="3299"/>
      <c r="P3" s="3299"/>
      <c r="Q3" s="3299"/>
      <c r="R3" s="3299"/>
      <c r="S3" s="3299"/>
      <c r="T3" s="3299"/>
      <c r="U3" s="3299"/>
      <c r="V3" s="3299"/>
      <c r="W3" s="3299"/>
      <c r="X3" s="3299"/>
      <c r="Y3" s="3299"/>
      <c r="Z3" s="3299"/>
      <c r="AA3" s="3299"/>
      <c r="AB3" s="3299"/>
      <c r="AC3" s="3299"/>
      <c r="AD3" s="3299"/>
      <c r="AE3" s="3299"/>
      <c r="AF3" s="3299"/>
      <c r="AG3" s="3299"/>
      <c r="AH3" s="3299"/>
      <c r="AI3" s="490"/>
    </row>
    <row r="4" spans="2:36" ht="13.5">
      <c r="W4" s="491" t="s">
        <v>1438</v>
      </c>
      <c r="X4" s="491"/>
      <c r="Z4" s="491"/>
      <c r="AA4" s="3300"/>
      <c r="AB4" s="3300"/>
      <c r="AC4" s="270" t="s">
        <v>12</v>
      </c>
      <c r="AD4" s="3300"/>
      <c r="AE4" s="3300"/>
      <c r="AF4" s="270" t="s">
        <v>132</v>
      </c>
      <c r="AG4" s="3300"/>
      <c r="AH4" s="3300"/>
      <c r="AI4" s="270" t="s">
        <v>115</v>
      </c>
    </row>
    <row r="5" spans="2:36" ht="13.5">
      <c r="C5" s="607" t="s">
        <v>2380</v>
      </c>
      <c r="X5" s="607" t="s">
        <v>4</v>
      </c>
    </row>
    <row r="6" spans="2:36" ht="6.75" customHeight="1"/>
    <row r="7" spans="2:36" ht="15" customHeight="1">
      <c r="B7" s="3301" t="s">
        <v>2379</v>
      </c>
      <c r="C7" s="3301"/>
      <c r="D7" s="3301"/>
      <c r="E7" s="3301"/>
      <c r="F7" s="3301"/>
      <c r="G7" s="3301"/>
      <c r="H7" s="3301"/>
      <c r="I7" s="3301"/>
      <c r="J7" s="3301"/>
      <c r="K7" s="3301"/>
      <c r="L7" s="3301"/>
      <c r="M7" s="3301"/>
      <c r="N7" s="3301"/>
      <c r="O7" s="3301"/>
      <c r="P7" s="3301"/>
      <c r="Q7" s="3301"/>
      <c r="R7" s="3301"/>
      <c r="S7" s="3301"/>
      <c r="T7" s="3301"/>
      <c r="U7" s="3301"/>
      <c r="V7" s="3301"/>
      <c r="W7" s="3301"/>
      <c r="X7" s="3301"/>
      <c r="Y7" s="3301"/>
      <c r="Z7" s="3301"/>
      <c r="AA7" s="3301"/>
      <c r="AB7" s="3301"/>
      <c r="AC7" s="3301"/>
      <c r="AD7" s="3301"/>
      <c r="AE7" s="3301"/>
      <c r="AF7" s="3301"/>
      <c r="AG7" s="3301"/>
      <c r="AH7" s="3301"/>
      <c r="AI7" s="3301"/>
    </row>
    <row r="8" spans="2:36" ht="15" customHeight="1">
      <c r="B8" s="3301"/>
      <c r="C8" s="3301"/>
      <c r="D8" s="3301"/>
      <c r="E8" s="3301"/>
      <c r="F8" s="3301"/>
      <c r="G8" s="3301"/>
      <c r="H8" s="3301"/>
      <c r="I8" s="3301"/>
      <c r="J8" s="3301"/>
      <c r="K8" s="3301"/>
      <c r="L8" s="3301"/>
      <c r="M8" s="3301"/>
      <c r="N8" s="3301"/>
      <c r="O8" s="3301"/>
      <c r="P8" s="3301"/>
      <c r="Q8" s="3301"/>
      <c r="R8" s="3301"/>
      <c r="S8" s="3301"/>
      <c r="T8" s="3301"/>
      <c r="U8" s="3301"/>
      <c r="V8" s="3301"/>
      <c r="W8" s="3301"/>
      <c r="X8" s="3301"/>
      <c r="Y8" s="3301"/>
      <c r="Z8" s="3301"/>
      <c r="AA8" s="3301"/>
      <c r="AB8" s="3301"/>
      <c r="AC8" s="3301"/>
      <c r="AD8" s="3301"/>
      <c r="AE8" s="3301"/>
      <c r="AF8" s="3301"/>
      <c r="AG8" s="3301"/>
      <c r="AH8" s="3301"/>
      <c r="AI8" s="3301"/>
    </row>
    <row r="9" spans="2:36" ht="5.25" customHeight="1" thickBot="1">
      <c r="B9" s="3301"/>
      <c r="C9" s="3301"/>
      <c r="D9" s="3301"/>
      <c r="E9" s="3301"/>
      <c r="F9" s="3301"/>
      <c r="G9" s="3301"/>
      <c r="H9" s="3301"/>
      <c r="I9" s="3301"/>
      <c r="J9" s="3301"/>
      <c r="K9" s="3301"/>
      <c r="L9" s="3301"/>
      <c r="M9" s="3301"/>
      <c r="N9" s="3301"/>
      <c r="O9" s="3301"/>
      <c r="P9" s="3301"/>
      <c r="Q9" s="3301"/>
      <c r="R9" s="3301"/>
      <c r="S9" s="3301"/>
      <c r="T9" s="3301"/>
      <c r="U9" s="3301"/>
      <c r="V9" s="3301"/>
      <c r="W9" s="3301"/>
      <c r="X9" s="3301"/>
      <c r="Y9" s="3301"/>
      <c r="Z9" s="3301"/>
      <c r="AA9" s="3301"/>
      <c r="AB9" s="3301"/>
      <c r="AC9" s="3301"/>
      <c r="AD9" s="3301"/>
      <c r="AE9" s="3301"/>
      <c r="AF9" s="3301"/>
      <c r="AG9" s="3301"/>
      <c r="AH9" s="3301"/>
      <c r="AI9" s="3301"/>
    </row>
    <row r="10" spans="2:36" ht="15" customHeight="1" thickTop="1">
      <c r="B10" s="3320" t="s">
        <v>1439</v>
      </c>
      <c r="C10" s="3321"/>
      <c r="D10" s="3321"/>
      <c r="E10" s="3321"/>
      <c r="F10" s="3321"/>
      <c r="G10" s="3322"/>
      <c r="H10" s="3329" t="s">
        <v>1440</v>
      </c>
      <c r="I10" s="3330"/>
      <c r="J10" s="3330"/>
      <c r="K10" s="3330"/>
      <c r="L10" s="3330"/>
      <c r="M10" s="3330"/>
      <c r="N10" s="3330"/>
      <c r="O10" s="3330"/>
      <c r="P10" s="3330"/>
      <c r="Q10" s="3330"/>
      <c r="R10" s="3330"/>
      <c r="S10" s="3330"/>
      <c r="T10" s="3330"/>
      <c r="U10" s="3330"/>
      <c r="V10" s="3330"/>
      <c r="W10" s="3330"/>
      <c r="X10" s="3330"/>
      <c r="Y10" s="3330"/>
      <c r="Z10" s="3330"/>
      <c r="AA10" s="3330"/>
      <c r="AB10" s="3330"/>
      <c r="AC10" s="3330"/>
      <c r="AD10" s="3330"/>
      <c r="AE10" s="3330"/>
      <c r="AF10" s="3330"/>
      <c r="AG10" s="3330"/>
      <c r="AH10" s="3330"/>
      <c r="AI10" s="3331"/>
    </row>
    <row r="11" spans="2:36" ht="15" customHeight="1">
      <c r="B11" s="3323"/>
      <c r="C11" s="3324"/>
      <c r="D11" s="3324"/>
      <c r="E11" s="3324"/>
      <c r="F11" s="3324"/>
      <c r="G11" s="3325"/>
      <c r="H11" s="3332"/>
      <c r="I11" s="3333"/>
      <c r="J11" s="3333"/>
      <c r="K11" s="3333"/>
      <c r="L11" s="3333"/>
      <c r="M11" s="3333"/>
      <c r="N11" s="3333"/>
      <c r="O11" s="3333"/>
      <c r="P11" s="3333"/>
      <c r="Q11" s="3333"/>
      <c r="R11" s="3333"/>
      <c r="S11" s="3333"/>
      <c r="T11" s="3333"/>
      <c r="U11" s="3333"/>
      <c r="V11" s="3333"/>
      <c r="W11" s="3333"/>
      <c r="X11" s="3333"/>
      <c r="Y11" s="3333"/>
      <c r="Z11" s="3333"/>
      <c r="AA11" s="3333"/>
      <c r="AB11" s="3333"/>
      <c r="AC11" s="3333"/>
      <c r="AD11" s="3333"/>
      <c r="AE11" s="3333"/>
      <c r="AF11" s="3333"/>
      <c r="AG11" s="3333"/>
      <c r="AH11" s="3333"/>
      <c r="AI11" s="3334"/>
    </row>
    <row r="12" spans="2:36" ht="15" customHeight="1">
      <c r="B12" s="3326"/>
      <c r="C12" s="3327"/>
      <c r="D12" s="3327"/>
      <c r="E12" s="3327"/>
      <c r="F12" s="3327"/>
      <c r="G12" s="3328"/>
      <c r="H12" s="1266" t="s">
        <v>1441</v>
      </c>
      <c r="I12" s="1263"/>
      <c r="J12" s="3312" t="s">
        <v>640</v>
      </c>
      <c r="K12" s="3312"/>
      <c r="L12" s="3312"/>
      <c r="M12" s="3312"/>
      <c r="N12" s="3312"/>
      <c r="O12" s="3312"/>
      <c r="P12" s="3312"/>
      <c r="Q12" s="3312"/>
      <c r="R12" s="1266" t="s">
        <v>1442</v>
      </c>
      <c r="S12" s="1266"/>
      <c r="T12" s="3312" t="s">
        <v>644</v>
      </c>
      <c r="U12" s="3312"/>
      <c r="V12" s="3312"/>
      <c r="W12" s="3312"/>
      <c r="X12" s="3312"/>
      <c r="Y12" s="3312"/>
      <c r="Z12" s="3312"/>
      <c r="AA12" s="3312"/>
      <c r="AB12" s="1266" t="s">
        <v>1443</v>
      </c>
      <c r="AC12" s="1263"/>
      <c r="AD12" s="3312"/>
      <c r="AE12" s="3312"/>
      <c r="AF12" s="3312"/>
      <c r="AG12" s="3312"/>
      <c r="AH12" s="3312"/>
      <c r="AI12" s="3313"/>
    </row>
    <row r="13" spans="2:36" ht="15" customHeight="1">
      <c r="B13" s="3302" t="s">
        <v>1444</v>
      </c>
      <c r="C13" s="3303"/>
      <c r="D13" s="3303"/>
      <c r="E13" s="3303"/>
      <c r="F13" s="3303"/>
      <c r="G13" s="3304"/>
      <c r="H13" s="3314"/>
      <c r="I13" s="3315"/>
      <c r="J13" s="3315"/>
      <c r="K13" s="3315"/>
      <c r="L13" s="3315"/>
      <c r="M13" s="3315"/>
      <c r="N13" s="3315"/>
      <c r="O13" s="3315"/>
      <c r="P13" s="3315"/>
      <c r="Q13" s="3315"/>
      <c r="R13" s="3316"/>
      <c r="S13" s="3308" t="s">
        <v>1445</v>
      </c>
      <c r="T13" s="3303"/>
      <c r="U13" s="3303"/>
      <c r="V13" s="3303"/>
      <c r="W13" s="3303"/>
      <c r="X13" s="3304"/>
      <c r="Y13" s="3335"/>
      <c r="Z13" s="3336"/>
      <c r="AA13" s="3336"/>
      <c r="AB13" s="3336"/>
      <c r="AC13" s="3303" t="s">
        <v>12</v>
      </c>
      <c r="AD13" s="3315"/>
      <c r="AE13" s="3315"/>
      <c r="AF13" s="3303" t="s">
        <v>13</v>
      </c>
      <c r="AG13" s="3315"/>
      <c r="AH13" s="3315"/>
      <c r="AI13" s="3341" t="s">
        <v>115</v>
      </c>
    </row>
    <row r="14" spans="2:36" ht="15" customHeight="1">
      <c r="B14" s="3305"/>
      <c r="C14" s="3306"/>
      <c r="D14" s="3306"/>
      <c r="E14" s="3306"/>
      <c r="F14" s="3306"/>
      <c r="G14" s="3307"/>
      <c r="H14" s="3317"/>
      <c r="I14" s="3318"/>
      <c r="J14" s="3318"/>
      <c r="K14" s="3318"/>
      <c r="L14" s="3318"/>
      <c r="M14" s="3318"/>
      <c r="N14" s="3318"/>
      <c r="O14" s="3318"/>
      <c r="P14" s="3318"/>
      <c r="Q14" s="3318"/>
      <c r="R14" s="3319"/>
      <c r="S14" s="3309"/>
      <c r="T14" s="3306"/>
      <c r="U14" s="3306"/>
      <c r="V14" s="3306"/>
      <c r="W14" s="3306"/>
      <c r="X14" s="3307"/>
      <c r="Y14" s="3337"/>
      <c r="Z14" s="3338"/>
      <c r="AA14" s="3338"/>
      <c r="AB14" s="3338"/>
      <c r="AC14" s="3306"/>
      <c r="AD14" s="3318"/>
      <c r="AE14" s="3318"/>
      <c r="AF14" s="3306"/>
      <c r="AG14" s="3318"/>
      <c r="AH14" s="3318"/>
      <c r="AI14" s="3342"/>
    </row>
    <row r="15" spans="2:36" ht="15" customHeight="1">
      <c r="B15" s="3302" t="s">
        <v>1446</v>
      </c>
      <c r="C15" s="3303"/>
      <c r="D15" s="3303"/>
      <c r="E15" s="3303"/>
      <c r="F15" s="3303"/>
      <c r="G15" s="3304"/>
      <c r="H15" s="3308" t="s">
        <v>205</v>
      </c>
      <c r="I15" s="3303"/>
      <c r="J15" s="3310"/>
      <c r="K15" s="3310"/>
      <c r="L15" s="3310"/>
      <c r="M15" s="3310"/>
      <c r="N15" s="3310"/>
      <c r="O15" s="3310"/>
      <c r="P15" s="3310"/>
      <c r="Q15" s="3310"/>
      <c r="R15" s="3310"/>
      <c r="S15" s="3310"/>
      <c r="T15" s="3310"/>
      <c r="U15" s="3310"/>
      <c r="V15" s="3310"/>
      <c r="W15" s="3310"/>
      <c r="X15" s="3310"/>
      <c r="Y15" s="3310"/>
      <c r="Z15" s="3310"/>
      <c r="AA15" s="3310"/>
      <c r="AB15" s="3310"/>
      <c r="AC15" s="3310"/>
      <c r="AD15" s="3310"/>
      <c r="AE15" s="3310"/>
      <c r="AF15" s="3310"/>
      <c r="AG15" s="3310"/>
      <c r="AH15" s="3310"/>
      <c r="AI15" s="3311"/>
    </row>
    <row r="16" spans="2:36" ht="15" customHeight="1">
      <c r="B16" s="3305"/>
      <c r="C16" s="3306"/>
      <c r="D16" s="3306"/>
      <c r="E16" s="3306"/>
      <c r="F16" s="3306"/>
      <c r="G16" s="3307"/>
      <c r="H16" s="3309"/>
      <c r="I16" s="3306"/>
      <c r="J16" s="3312"/>
      <c r="K16" s="3312"/>
      <c r="L16" s="3312"/>
      <c r="M16" s="3312"/>
      <c r="N16" s="3312"/>
      <c r="O16" s="3312"/>
      <c r="P16" s="3312"/>
      <c r="Q16" s="3312"/>
      <c r="R16" s="3312"/>
      <c r="S16" s="3312"/>
      <c r="T16" s="3312"/>
      <c r="U16" s="3312"/>
      <c r="V16" s="3312"/>
      <c r="W16" s="3312"/>
      <c r="X16" s="3312"/>
      <c r="Y16" s="3312"/>
      <c r="Z16" s="3312"/>
      <c r="AA16" s="3312"/>
      <c r="AB16" s="3312"/>
      <c r="AC16" s="3312"/>
      <c r="AD16" s="3312"/>
      <c r="AE16" s="3312"/>
      <c r="AF16" s="3312"/>
      <c r="AG16" s="3312"/>
      <c r="AH16" s="3312"/>
      <c r="AI16" s="3313"/>
    </row>
    <row r="17" spans="2:41" ht="15" customHeight="1">
      <c r="B17" s="3302" t="s">
        <v>1447</v>
      </c>
      <c r="C17" s="3303"/>
      <c r="D17" s="3303"/>
      <c r="E17" s="3303"/>
      <c r="F17" s="3303"/>
      <c r="G17" s="3304"/>
      <c r="H17" s="3308" t="s">
        <v>205</v>
      </c>
      <c r="I17" s="3303"/>
      <c r="J17" s="3310"/>
      <c r="K17" s="3310"/>
      <c r="L17" s="3310"/>
      <c r="M17" s="3310"/>
      <c r="N17" s="3310"/>
      <c r="O17" s="3310"/>
      <c r="P17" s="3310"/>
      <c r="Q17" s="3310"/>
      <c r="R17" s="3310"/>
      <c r="S17" s="3310"/>
      <c r="T17" s="3310"/>
      <c r="U17" s="3310"/>
      <c r="V17" s="3310"/>
      <c r="W17" s="3310"/>
      <c r="X17" s="3310"/>
      <c r="Y17" s="3310"/>
      <c r="Z17" s="3310"/>
      <c r="AA17" s="3310"/>
      <c r="AB17" s="3310"/>
      <c r="AC17" s="3310"/>
      <c r="AD17" s="3310"/>
      <c r="AE17" s="3310"/>
      <c r="AF17" s="3310"/>
      <c r="AG17" s="3310"/>
      <c r="AH17" s="3310"/>
      <c r="AI17" s="3311"/>
    </row>
    <row r="18" spans="2:41" ht="15" customHeight="1">
      <c r="B18" s="3343"/>
      <c r="C18" s="2434"/>
      <c r="D18" s="2434"/>
      <c r="E18" s="2434"/>
      <c r="F18" s="2434"/>
      <c r="G18" s="2435"/>
      <c r="H18" s="2433"/>
      <c r="I18" s="2434"/>
      <c r="J18" s="3344"/>
      <c r="K18" s="3344"/>
      <c r="L18" s="3344"/>
      <c r="M18" s="3344"/>
      <c r="N18" s="3344"/>
      <c r="O18" s="3344"/>
      <c r="P18" s="3344"/>
      <c r="Q18" s="3344"/>
      <c r="R18" s="3344"/>
      <c r="S18" s="3344"/>
      <c r="T18" s="3344"/>
      <c r="U18" s="3344"/>
      <c r="V18" s="3344"/>
      <c r="W18" s="3344"/>
      <c r="X18" s="3344"/>
      <c r="Y18" s="3344"/>
      <c r="Z18" s="3344"/>
      <c r="AA18" s="3344"/>
      <c r="AB18" s="3344"/>
      <c r="AC18" s="3344"/>
      <c r="AD18" s="3344"/>
      <c r="AE18" s="3344"/>
      <c r="AF18" s="3344"/>
      <c r="AG18" s="3344"/>
      <c r="AH18" s="3344"/>
      <c r="AI18" s="3345"/>
    </row>
    <row r="19" spans="2:41" ht="15" customHeight="1">
      <c r="B19" s="3343"/>
      <c r="C19" s="2434"/>
      <c r="D19" s="2434"/>
      <c r="E19" s="2434"/>
      <c r="F19" s="2434"/>
      <c r="G19" s="2435"/>
      <c r="H19" s="2433" t="s">
        <v>204</v>
      </c>
      <c r="I19" s="2434"/>
      <c r="J19" s="3344"/>
      <c r="K19" s="3344"/>
      <c r="L19" s="3344"/>
      <c r="M19" s="3344"/>
      <c r="N19" s="3344"/>
      <c r="O19" s="3344"/>
      <c r="P19" s="3344"/>
      <c r="Q19" s="3344"/>
      <c r="R19" s="3344"/>
      <c r="S19" s="3344"/>
      <c r="T19" s="3344"/>
      <c r="U19" s="3344"/>
      <c r="V19" s="3344"/>
      <c r="W19" s="3344"/>
      <c r="X19" s="1265"/>
      <c r="Y19" s="1264"/>
      <c r="Z19" s="3300"/>
      <c r="AA19" s="3300"/>
      <c r="AB19" s="3300"/>
      <c r="AC19" s="3300"/>
      <c r="AD19" s="3300"/>
      <c r="AE19" s="3300"/>
      <c r="AF19" s="3300"/>
      <c r="AG19" s="3300"/>
      <c r="AH19" s="3300"/>
      <c r="AI19" s="3339"/>
    </row>
    <row r="20" spans="2:41" ht="15" customHeight="1">
      <c r="B20" s="3305"/>
      <c r="C20" s="3306"/>
      <c r="D20" s="3306"/>
      <c r="E20" s="3306"/>
      <c r="F20" s="3306"/>
      <c r="G20" s="3307"/>
      <c r="H20" s="3309"/>
      <c r="I20" s="3306"/>
      <c r="J20" s="3312"/>
      <c r="K20" s="3312"/>
      <c r="L20" s="3312"/>
      <c r="M20" s="3312"/>
      <c r="N20" s="3312"/>
      <c r="O20" s="3312"/>
      <c r="P20" s="3312"/>
      <c r="Q20" s="3312"/>
      <c r="R20" s="3312"/>
      <c r="S20" s="3312"/>
      <c r="T20" s="3312"/>
      <c r="U20" s="3312"/>
      <c r="V20" s="3312"/>
      <c r="W20" s="3312"/>
      <c r="X20" s="1263"/>
      <c r="Y20" s="1242" t="s">
        <v>1448</v>
      </c>
      <c r="Z20" s="3318"/>
      <c r="AA20" s="3318"/>
      <c r="AB20" s="3318"/>
      <c r="AC20" s="3318"/>
      <c r="AD20" s="3318"/>
      <c r="AE20" s="3318"/>
      <c r="AF20" s="3318"/>
      <c r="AG20" s="3318"/>
      <c r="AH20" s="3318"/>
      <c r="AI20" s="3340"/>
    </row>
    <row r="21" spans="2:41" ht="15" customHeight="1">
      <c r="B21" s="3347" t="s">
        <v>2378</v>
      </c>
      <c r="C21" s="3348"/>
      <c r="D21" s="3348"/>
      <c r="E21" s="3348"/>
      <c r="F21" s="3348"/>
      <c r="G21" s="3349"/>
      <c r="H21" s="3350" t="s">
        <v>1449</v>
      </c>
      <c r="I21" s="3351"/>
      <c r="J21" s="3351"/>
      <c r="K21" s="3310"/>
      <c r="L21" s="3310"/>
      <c r="M21" s="3310"/>
      <c r="N21" s="3310"/>
      <c r="O21" s="3310"/>
      <c r="P21" s="3310"/>
      <c r="Q21" s="3310"/>
      <c r="R21" s="3310"/>
      <c r="S21" s="3310"/>
      <c r="T21" s="3310"/>
      <c r="U21" s="3310"/>
      <c r="V21" s="3310"/>
      <c r="W21" s="3310"/>
      <c r="X21" s="3310"/>
      <c r="Y21" s="3310"/>
      <c r="Z21" s="3310"/>
      <c r="AA21" s="3310"/>
      <c r="AB21" s="3310"/>
      <c r="AC21" s="3310"/>
      <c r="AD21" s="3310"/>
      <c r="AE21" s="3310"/>
      <c r="AF21" s="3310"/>
      <c r="AG21" s="3310"/>
      <c r="AH21" s="3310"/>
      <c r="AI21" s="3311"/>
    </row>
    <row r="22" spans="2:41" ht="15" customHeight="1">
      <c r="B22" s="3323"/>
      <c r="C22" s="3324"/>
      <c r="D22" s="3324"/>
      <c r="E22" s="3324"/>
      <c r="F22" s="3324"/>
      <c r="G22" s="3325"/>
      <c r="H22" s="3352"/>
      <c r="I22" s="3301"/>
      <c r="J22" s="3301"/>
      <c r="K22" s="3344"/>
      <c r="L22" s="3344"/>
      <c r="M22" s="3344"/>
      <c r="N22" s="3344"/>
      <c r="O22" s="3344"/>
      <c r="P22" s="3344"/>
      <c r="Q22" s="3344"/>
      <c r="R22" s="3344"/>
      <c r="S22" s="3344"/>
      <c r="T22" s="3344"/>
      <c r="U22" s="3344"/>
      <c r="V22" s="3344"/>
      <c r="W22" s="3344"/>
      <c r="X22" s="3344"/>
      <c r="Y22" s="3344"/>
      <c r="Z22" s="3344"/>
      <c r="AA22" s="3344"/>
      <c r="AB22" s="3344"/>
      <c r="AC22" s="3344"/>
      <c r="AD22" s="3344"/>
      <c r="AE22" s="3344"/>
      <c r="AF22" s="3344"/>
      <c r="AG22" s="3344"/>
      <c r="AH22" s="3344"/>
      <c r="AI22" s="3345"/>
    </row>
    <row r="23" spans="2:41" ht="15" customHeight="1">
      <c r="B23" s="3326"/>
      <c r="C23" s="3327"/>
      <c r="D23" s="3327"/>
      <c r="E23" s="3327"/>
      <c r="F23" s="3327"/>
      <c r="G23" s="3328"/>
      <c r="H23" s="3353"/>
      <c r="I23" s="3354"/>
      <c r="J23" s="3354"/>
      <c r="K23" s="3312"/>
      <c r="L23" s="3312"/>
      <c r="M23" s="3312"/>
      <c r="N23" s="3312"/>
      <c r="O23" s="3312"/>
      <c r="P23" s="3312"/>
      <c r="Q23" s="3312"/>
      <c r="R23" s="3312"/>
      <c r="S23" s="3312"/>
      <c r="T23" s="3312"/>
      <c r="U23" s="3312"/>
      <c r="V23" s="3312"/>
      <c r="W23" s="3312"/>
      <c r="X23" s="3312"/>
      <c r="Y23" s="3312"/>
      <c r="Z23" s="3312"/>
      <c r="AA23" s="3312"/>
      <c r="AB23" s="3312"/>
      <c r="AC23" s="3312"/>
      <c r="AD23" s="3312"/>
      <c r="AE23" s="3312"/>
      <c r="AF23" s="3312"/>
      <c r="AG23" s="3312"/>
      <c r="AH23" s="3312"/>
      <c r="AI23" s="3313"/>
      <c r="AL23" s="1262"/>
      <c r="AM23" s="1261"/>
    </row>
    <row r="24" spans="2:41" ht="15" customHeight="1">
      <c r="B24" s="3347" t="s">
        <v>2377</v>
      </c>
      <c r="C24" s="3348"/>
      <c r="D24" s="3348"/>
      <c r="E24" s="3348"/>
      <c r="F24" s="3348"/>
      <c r="G24" s="3349"/>
      <c r="H24" s="1260" t="s">
        <v>31</v>
      </c>
      <c r="I24" s="3358" t="s">
        <v>2376</v>
      </c>
      <c r="J24" s="3358"/>
      <c r="K24" s="3358"/>
      <c r="L24" s="3358"/>
      <c r="M24" s="3358"/>
      <c r="N24" s="3358"/>
      <c r="O24" s="3358"/>
      <c r="P24" s="3358"/>
      <c r="Q24" s="3358"/>
      <c r="R24" s="3358"/>
      <c r="S24" s="3358"/>
      <c r="T24" s="3358"/>
      <c r="U24" s="3358"/>
      <c r="V24" s="3358"/>
      <c r="W24" s="3358"/>
      <c r="X24" s="3358"/>
      <c r="Y24" s="3358"/>
      <c r="Z24" s="3358"/>
      <c r="AA24" s="3358"/>
      <c r="AB24" s="3358"/>
      <c r="AC24" s="3358"/>
      <c r="AD24" s="3358"/>
      <c r="AE24" s="3358"/>
      <c r="AF24" s="3358"/>
      <c r="AG24" s="3358"/>
      <c r="AH24" s="3358"/>
      <c r="AI24" s="3359"/>
      <c r="AL24" s="1257"/>
      <c r="AM24" s="1257"/>
      <c r="AN24" s="1257"/>
      <c r="AO24" s="1257"/>
    </row>
    <row r="25" spans="2:41" ht="15" customHeight="1">
      <c r="B25" s="3323"/>
      <c r="C25" s="3324"/>
      <c r="D25" s="3324"/>
      <c r="E25" s="3324"/>
      <c r="F25" s="3324"/>
      <c r="G25" s="3325"/>
      <c r="H25" s="1259"/>
      <c r="I25" s="1251" t="s">
        <v>215</v>
      </c>
      <c r="J25" s="3355" t="s">
        <v>2375</v>
      </c>
      <c r="K25" s="3355"/>
      <c r="L25" s="3355"/>
      <c r="M25" s="3355"/>
      <c r="N25" s="3355"/>
      <c r="O25" s="3355"/>
      <c r="P25" s="3355"/>
      <c r="Q25" s="3355"/>
      <c r="R25" s="3355"/>
      <c r="S25" s="3355"/>
      <c r="T25" s="3355"/>
      <c r="U25" s="3355"/>
      <c r="V25" s="3355"/>
      <c r="W25" s="3355"/>
      <c r="X25" s="3355"/>
      <c r="Y25" s="3355"/>
      <c r="Z25" s="3355"/>
      <c r="AA25" s="3355"/>
      <c r="AB25" s="3355"/>
      <c r="AC25" s="3355"/>
      <c r="AD25" s="3355"/>
      <c r="AE25" s="3355"/>
      <c r="AF25" s="3355"/>
      <c r="AG25" s="3355"/>
      <c r="AH25" s="3355"/>
      <c r="AI25" s="3356"/>
      <c r="AL25" s="1257"/>
      <c r="AM25" s="1257"/>
      <c r="AN25" s="1257"/>
      <c r="AO25" s="1257"/>
    </row>
    <row r="26" spans="2:41" ht="15" customHeight="1">
      <c r="B26" s="3323"/>
      <c r="C26" s="3324"/>
      <c r="D26" s="3324"/>
      <c r="E26" s="3324"/>
      <c r="F26" s="3324"/>
      <c r="G26" s="3325"/>
      <c r="H26" s="1256"/>
      <c r="I26" s="1251" t="s">
        <v>215</v>
      </c>
      <c r="J26" s="3357" t="s">
        <v>2374</v>
      </c>
      <c r="K26" s="3357"/>
      <c r="L26" s="3357"/>
      <c r="M26" s="3357"/>
      <c r="N26" s="3357"/>
      <c r="O26" s="1258" t="s">
        <v>31</v>
      </c>
      <c r="P26" s="3357" t="s">
        <v>2373</v>
      </c>
      <c r="Q26" s="3357"/>
      <c r="R26" s="3357"/>
      <c r="S26" s="3357"/>
      <c r="T26" s="3357"/>
      <c r="U26" s="3357"/>
      <c r="V26" s="3357"/>
      <c r="W26" s="3357"/>
      <c r="X26" s="1251" t="s">
        <v>31</v>
      </c>
      <c r="Y26" s="3355" t="s">
        <v>2372</v>
      </c>
      <c r="Z26" s="3355"/>
      <c r="AA26" s="3355"/>
      <c r="AB26" s="3355"/>
      <c r="AC26" s="1251" t="s">
        <v>31</v>
      </c>
      <c r="AD26" s="3357" t="s">
        <v>2371</v>
      </c>
      <c r="AE26" s="3357"/>
      <c r="AF26" s="3357"/>
      <c r="AG26" s="3357"/>
      <c r="AH26" s="3357"/>
      <c r="AI26" s="3360"/>
      <c r="AJ26" s="492"/>
      <c r="AL26" s="1257"/>
      <c r="AM26" s="1257" t="s">
        <v>31</v>
      </c>
      <c r="AN26" s="1257"/>
      <c r="AO26" s="1257"/>
    </row>
    <row r="27" spans="2:41" ht="15" customHeight="1">
      <c r="B27" s="3323"/>
      <c r="C27" s="3324"/>
      <c r="D27" s="3324"/>
      <c r="E27" s="3324"/>
      <c r="F27" s="3324"/>
      <c r="G27" s="3325"/>
      <c r="H27" s="1256"/>
      <c r="I27" s="1251" t="s">
        <v>215</v>
      </c>
      <c r="J27" s="3355" t="s">
        <v>415</v>
      </c>
      <c r="K27" s="3355"/>
      <c r="L27" s="3355"/>
      <c r="M27" s="3355"/>
      <c r="N27" s="3355"/>
      <c r="O27" s="1251" t="s">
        <v>31</v>
      </c>
      <c r="P27" s="3355" t="s">
        <v>2370</v>
      </c>
      <c r="Q27" s="3355"/>
      <c r="R27" s="3355"/>
      <c r="S27" s="3355"/>
      <c r="T27" s="3355"/>
      <c r="U27" s="3355"/>
      <c r="V27" s="3355"/>
      <c r="W27" s="3355"/>
      <c r="X27" s="1251" t="s">
        <v>31</v>
      </c>
      <c r="Y27" s="3355" t="s">
        <v>2369</v>
      </c>
      <c r="Z27" s="3355"/>
      <c r="AA27" s="3355"/>
      <c r="AB27" s="3355"/>
      <c r="AC27" s="3355"/>
      <c r="AD27" s="3355"/>
      <c r="AE27" s="3355"/>
      <c r="AF27" s="3355"/>
      <c r="AG27" s="3355"/>
      <c r="AH27" s="3355"/>
      <c r="AI27" s="3356"/>
      <c r="AL27" s="1257"/>
      <c r="AM27" s="1257" t="s">
        <v>2368</v>
      </c>
      <c r="AN27" s="1257"/>
      <c r="AO27" s="1257"/>
    </row>
    <row r="28" spans="2:41" ht="15" customHeight="1">
      <c r="B28" s="3323"/>
      <c r="C28" s="3324"/>
      <c r="D28" s="3324"/>
      <c r="E28" s="3324"/>
      <c r="F28" s="3324"/>
      <c r="G28" s="3325"/>
      <c r="H28" s="1256"/>
      <c r="I28" s="1251" t="s">
        <v>215</v>
      </c>
      <c r="J28" s="3355" t="s">
        <v>2367</v>
      </c>
      <c r="K28" s="3355"/>
      <c r="L28" s="3355"/>
      <c r="M28" s="3355"/>
      <c r="N28" s="3355"/>
      <c r="O28" s="3355"/>
      <c r="P28" s="3355"/>
      <c r="Q28" s="1251" t="s">
        <v>31</v>
      </c>
      <c r="R28" s="3355" t="s">
        <v>2366</v>
      </c>
      <c r="S28" s="3355"/>
      <c r="T28" s="3355"/>
      <c r="U28" s="3355"/>
      <c r="V28" s="3355"/>
      <c r="W28" s="3355"/>
      <c r="X28" s="1251" t="s">
        <v>31</v>
      </c>
      <c r="Y28" s="3355" t="s">
        <v>2365</v>
      </c>
      <c r="Z28" s="3355"/>
      <c r="AA28" s="3355"/>
      <c r="AB28" s="3355"/>
      <c r="AC28" s="3355"/>
      <c r="AD28" s="3355"/>
      <c r="AE28" s="3355"/>
      <c r="AF28" s="3355"/>
      <c r="AG28" s="3355"/>
      <c r="AH28" s="3355"/>
      <c r="AI28" s="3356"/>
      <c r="AL28" s="1257"/>
      <c r="AM28" s="1257"/>
      <c r="AN28" s="1257"/>
      <c r="AO28" s="1257"/>
    </row>
    <row r="29" spans="2:41" ht="15" customHeight="1">
      <c r="B29" s="3323"/>
      <c r="C29" s="3324"/>
      <c r="D29" s="3324"/>
      <c r="E29" s="3324"/>
      <c r="F29" s="3324"/>
      <c r="G29" s="3325"/>
      <c r="H29" s="1256"/>
      <c r="I29" s="1251" t="s">
        <v>215</v>
      </c>
      <c r="J29" s="3355" t="s">
        <v>2364</v>
      </c>
      <c r="K29" s="3355"/>
      <c r="L29" s="3355"/>
      <c r="M29" s="3355"/>
      <c r="N29" s="3355"/>
      <c r="O29" s="3355"/>
      <c r="P29" s="3355"/>
      <c r="Q29" s="3355"/>
      <c r="R29" s="3355"/>
      <c r="S29" s="3355"/>
      <c r="T29" s="3355"/>
      <c r="U29" s="3355"/>
      <c r="V29" s="3355"/>
      <c r="W29" s="3355"/>
      <c r="X29" s="1251" t="s">
        <v>31</v>
      </c>
      <c r="Y29" s="3355" t="s">
        <v>2363</v>
      </c>
      <c r="Z29" s="3355"/>
      <c r="AA29" s="3355"/>
      <c r="AB29" s="3355"/>
      <c r="AC29" s="3355"/>
      <c r="AD29" s="3355"/>
      <c r="AE29" s="3355"/>
      <c r="AF29" s="3355"/>
      <c r="AG29" s="3355"/>
      <c r="AH29" s="3355"/>
      <c r="AI29" s="3356"/>
      <c r="AL29" s="1255"/>
      <c r="AM29" s="1255"/>
      <c r="AN29" s="1255"/>
    </row>
    <row r="30" spans="2:41" ht="15" customHeight="1">
      <c r="B30" s="3323"/>
      <c r="C30" s="3324"/>
      <c r="D30" s="3324"/>
      <c r="E30" s="3324"/>
      <c r="F30" s="3324"/>
      <c r="G30" s="3325"/>
      <c r="H30" s="1254" t="s">
        <v>31</v>
      </c>
      <c r="I30" s="3355" t="s">
        <v>1450</v>
      </c>
      <c r="J30" s="3355"/>
      <c r="K30" s="3355"/>
      <c r="L30" s="3355"/>
      <c r="M30" s="3355"/>
      <c r="N30" s="3355"/>
      <c r="O30" s="3355"/>
      <c r="P30" s="3355"/>
      <c r="Q30" s="3355"/>
      <c r="R30" s="3355"/>
      <c r="S30" s="3355"/>
      <c r="T30" s="3355"/>
      <c r="U30" s="3355"/>
      <c r="V30" s="3355"/>
      <c r="W30" s="3355"/>
      <c r="X30" s="3355"/>
      <c r="Y30" s="3355"/>
      <c r="Z30" s="3355"/>
      <c r="AA30" s="3355"/>
      <c r="AB30" s="3355"/>
      <c r="AC30" s="3355"/>
      <c r="AD30" s="3355"/>
      <c r="AE30" s="3355"/>
      <c r="AF30" s="3355"/>
      <c r="AG30" s="3355"/>
      <c r="AH30" s="3355"/>
      <c r="AI30" s="3356"/>
      <c r="AL30" s="1255"/>
      <c r="AM30" s="1255"/>
      <c r="AN30" s="1255"/>
    </row>
    <row r="31" spans="2:41" ht="15" customHeight="1">
      <c r="B31" s="3323"/>
      <c r="C31" s="3324"/>
      <c r="D31" s="3324"/>
      <c r="E31" s="3324"/>
      <c r="F31" s="3324"/>
      <c r="G31" s="3325"/>
      <c r="H31" s="1254" t="s">
        <v>215</v>
      </c>
      <c r="I31" s="3355" t="s">
        <v>2362</v>
      </c>
      <c r="J31" s="3355"/>
      <c r="K31" s="3355"/>
      <c r="L31" s="3355"/>
      <c r="M31" s="3355"/>
      <c r="N31" s="3355"/>
      <c r="O31" s="3355"/>
      <c r="P31" s="3355"/>
      <c r="Q31" s="3355"/>
      <c r="R31" s="3355"/>
      <c r="S31" s="3355"/>
      <c r="T31" s="3355"/>
      <c r="U31" s="3355"/>
      <c r="V31" s="3355"/>
      <c r="W31" s="3355"/>
      <c r="X31" s="3355"/>
      <c r="Y31" s="3355"/>
      <c r="Z31" s="3355"/>
      <c r="AA31" s="3355"/>
      <c r="AB31" s="3355"/>
      <c r="AC31" s="3355"/>
      <c r="AD31" s="3355"/>
      <c r="AE31" s="3355"/>
      <c r="AF31" s="3355"/>
      <c r="AG31" s="3355"/>
      <c r="AH31" s="3355"/>
      <c r="AI31" s="3356"/>
    </row>
    <row r="32" spans="2:41" ht="30" customHeight="1">
      <c r="B32" s="3323"/>
      <c r="C32" s="3324"/>
      <c r="D32" s="3324"/>
      <c r="E32" s="3324"/>
      <c r="F32" s="3324"/>
      <c r="G32" s="3325"/>
      <c r="H32" s="1254" t="s">
        <v>215</v>
      </c>
      <c r="I32" s="3355" t="s">
        <v>2361</v>
      </c>
      <c r="J32" s="3355"/>
      <c r="K32" s="3355"/>
      <c r="L32" s="3355"/>
      <c r="M32" s="3355"/>
      <c r="N32" s="3355"/>
      <c r="O32" s="3355"/>
      <c r="P32" s="3355"/>
      <c r="Q32" s="3355"/>
      <c r="R32" s="3355"/>
      <c r="S32" s="3355"/>
      <c r="T32" s="3355"/>
      <c r="U32" s="3355"/>
      <c r="V32" s="3355"/>
      <c r="W32" s="3355"/>
      <c r="X32" s="3355"/>
      <c r="Y32" s="3355"/>
      <c r="Z32" s="3355"/>
      <c r="AA32" s="3355"/>
      <c r="AB32" s="3355"/>
      <c r="AC32" s="3355"/>
      <c r="AD32" s="3355"/>
      <c r="AE32" s="3355"/>
      <c r="AF32" s="3355"/>
      <c r="AG32" s="3355"/>
      <c r="AH32" s="3355"/>
      <c r="AI32" s="3356"/>
    </row>
    <row r="33" spans="2:35" ht="15" customHeight="1">
      <c r="B33" s="3323"/>
      <c r="C33" s="3324"/>
      <c r="D33" s="3324"/>
      <c r="E33" s="3324"/>
      <c r="F33" s="3324"/>
      <c r="G33" s="3325"/>
      <c r="H33" s="1252"/>
      <c r="I33" s="1251" t="s">
        <v>31</v>
      </c>
      <c r="J33" s="3355" t="s">
        <v>2360</v>
      </c>
      <c r="K33" s="3355"/>
      <c r="L33" s="3355"/>
      <c r="M33" s="3355"/>
      <c r="N33" s="3355"/>
      <c r="O33" s="1251" t="s">
        <v>31</v>
      </c>
      <c r="P33" s="3362" t="s">
        <v>2359</v>
      </c>
      <c r="Q33" s="3362"/>
      <c r="R33" s="3362"/>
      <c r="S33" s="3362"/>
      <c r="T33" s="3362"/>
      <c r="U33" s="3362"/>
      <c r="V33" s="3362"/>
      <c r="W33" s="3362"/>
      <c r="X33" s="1253"/>
      <c r="Y33" s="3363" t="s">
        <v>2358</v>
      </c>
      <c r="Z33" s="3363"/>
      <c r="AA33" s="1251" t="s">
        <v>215</v>
      </c>
      <c r="AB33" s="3355" t="s">
        <v>2357</v>
      </c>
      <c r="AC33" s="3355"/>
      <c r="AD33" s="3355"/>
      <c r="AE33" s="3355"/>
      <c r="AF33" s="3355"/>
      <c r="AG33" s="3355"/>
      <c r="AH33" s="3355"/>
      <c r="AI33" s="3356"/>
    </row>
    <row r="34" spans="2:35" ht="15" customHeight="1">
      <c r="B34" s="3323"/>
      <c r="C34" s="3324"/>
      <c r="D34" s="3324"/>
      <c r="E34" s="3324"/>
      <c r="F34" s="3324"/>
      <c r="G34" s="3325"/>
      <c r="H34" s="1252"/>
      <c r="I34" s="1251" t="s">
        <v>31</v>
      </c>
      <c r="J34" s="3355" t="s">
        <v>2356</v>
      </c>
      <c r="K34" s="3355"/>
      <c r="L34" s="3355"/>
      <c r="M34" s="3355"/>
      <c r="N34" s="3355"/>
      <c r="O34" s="1251" t="s">
        <v>31</v>
      </c>
      <c r="P34" s="3355" t="s">
        <v>2355</v>
      </c>
      <c r="Q34" s="3355"/>
      <c r="R34" s="3355"/>
      <c r="S34" s="3355"/>
      <c r="T34" s="3355"/>
      <c r="U34" s="1251" t="s">
        <v>31</v>
      </c>
      <c r="V34" s="3355" t="s">
        <v>2354</v>
      </c>
      <c r="W34" s="3355"/>
      <c r="X34" s="3355"/>
      <c r="Y34" s="3355"/>
      <c r="Z34" s="3355"/>
      <c r="AA34" s="1251" t="s">
        <v>215</v>
      </c>
      <c r="AB34" s="3355" t="s">
        <v>2353</v>
      </c>
      <c r="AC34" s="3355"/>
      <c r="AD34" s="3355"/>
      <c r="AE34" s="3355"/>
      <c r="AF34" s="3355"/>
      <c r="AG34" s="3355"/>
      <c r="AH34" s="3355"/>
      <c r="AI34" s="3356"/>
    </row>
    <row r="35" spans="2:35" ht="15" customHeight="1" thickBot="1">
      <c r="B35" s="3364"/>
      <c r="C35" s="3365"/>
      <c r="D35" s="3365"/>
      <c r="E35" s="3365"/>
      <c r="F35" s="3365"/>
      <c r="G35" s="3366"/>
      <c r="H35" s="1250"/>
      <c r="I35" s="1249" t="s">
        <v>31</v>
      </c>
      <c r="J35" s="3361" t="s">
        <v>2352</v>
      </c>
      <c r="K35" s="3361"/>
      <c r="L35" s="3361"/>
      <c r="M35" s="3361"/>
      <c r="N35" s="3361"/>
      <c r="O35" s="1249" t="s">
        <v>31</v>
      </c>
      <c r="P35" s="3361" t="s">
        <v>2351</v>
      </c>
      <c r="Q35" s="3361"/>
      <c r="R35" s="3361"/>
      <c r="S35" s="3361"/>
      <c r="T35" s="3361"/>
      <c r="U35" s="3361"/>
      <c r="V35" s="3361"/>
      <c r="W35" s="3361"/>
      <c r="X35" s="3361"/>
      <c r="Y35" s="3361"/>
      <c r="Z35" s="3361"/>
      <c r="AA35" s="3361"/>
      <c r="AB35" s="3361"/>
      <c r="AC35" s="3361"/>
      <c r="AD35" s="3361"/>
      <c r="AE35" s="3361"/>
      <c r="AF35" s="1248"/>
      <c r="AG35" s="1248"/>
      <c r="AH35" s="1248"/>
      <c r="AI35" s="1247"/>
    </row>
    <row r="36" spans="2:35" ht="7.5" customHeight="1" thickTop="1"/>
    <row r="37" spans="2:35" ht="14.25" thickBot="1">
      <c r="B37" s="269" t="s">
        <v>2350</v>
      </c>
      <c r="C37" s="493"/>
      <c r="D37" s="280"/>
      <c r="E37" s="280"/>
      <c r="F37" s="280"/>
      <c r="G37" s="280"/>
      <c r="H37" s="280"/>
      <c r="I37" s="280"/>
      <c r="J37" s="280"/>
      <c r="K37" s="280"/>
      <c r="L37" s="280"/>
      <c r="M37" s="280"/>
      <c r="N37" s="280"/>
      <c r="O37" s="280"/>
      <c r="P37" s="280"/>
      <c r="Q37" s="280"/>
      <c r="R37" s="280"/>
      <c r="S37" s="280"/>
      <c r="T37" s="280"/>
      <c r="U37" s="280"/>
      <c r="V37" s="280"/>
      <c r="W37" s="280"/>
      <c r="X37" s="280"/>
      <c r="Y37" s="280"/>
    </row>
    <row r="38" spans="2:35" ht="13.5" customHeight="1" thickTop="1" thickBot="1">
      <c r="B38" s="494" t="s">
        <v>1452</v>
      </c>
      <c r="C38" s="495"/>
      <c r="D38" s="3367" t="s">
        <v>2349</v>
      </c>
      <c r="E38" s="3367"/>
      <c r="F38" s="3367"/>
      <c r="G38" s="3367"/>
      <c r="H38" s="3367"/>
      <c r="I38" s="3367"/>
      <c r="J38" s="3367"/>
      <c r="K38" s="3367"/>
      <c r="L38" s="3367"/>
      <c r="M38" s="3367"/>
      <c r="N38" s="3367"/>
      <c r="O38" s="3367"/>
      <c r="P38" s="3367"/>
      <c r="Q38" s="3367"/>
      <c r="R38" s="3367"/>
      <c r="S38" s="3367"/>
      <c r="T38" s="3367"/>
      <c r="U38" s="3367"/>
      <c r="V38" s="3367"/>
      <c r="W38" s="3367"/>
      <c r="X38" s="3367"/>
      <c r="Y38" s="3367"/>
      <c r="Z38" s="3367"/>
      <c r="AA38" s="3367"/>
      <c r="AB38" s="3367"/>
      <c r="AC38" s="3367"/>
      <c r="AD38" s="3367"/>
      <c r="AE38" s="3367"/>
      <c r="AF38" s="3367"/>
      <c r="AG38" s="3367"/>
      <c r="AH38" s="3367"/>
      <c r="AI38" s="3367"/>
    </row>
    <row r="39" spans="2:35" ht="13.5" customHeight="1" thickTop="1">
      <c r="B39" s="3368" t="s">
        <v>1453</v>
      </c>
      <c r="C39" s="3368"/>
      <c r="D39" s="3368"/>
      <c r="E39" s="3368"/>
      <c r="F39" s="3368"/>
      <c r="G39" s="3368"/>
      <c r="H39" s="3368"/>
      <c r="I39" s="3368"/>
      <c r="J39" s="3368"/>
      <c r="K39" s="3368"/>
      <c r="L39" s="3368"/>
      <c r="M39" s="3368"/>
      <c r="N39" s="3368"/>
      <c r="O39" s="3368"/>
      <c r="P39" s="3368"/>
      <c r="Q39" s="3368"/>
      <c r="R39" s="3368"/>
      <c r="S39" s="3368"/>
      <c r="T39" s="3368"/>
      <c r="U39" s="3368"/>
      <c r="V39" s="3368"/>
      <c r="W39" s="3368"/>
      <c r="X39" s="3368"/>
      <c r="Y39" s="3368"/>
      <c r="Z39" s="3368"/>
      <c r="AA39" s="3368"/>
      <c r="AB39" s="3368"/>
      <c r="AC39" s="3368"/>
      <c r="AD39" s="3368"/>
      <c r="AE39" s="3368"/>
      <c r="AF39" s="3368"/>
      <c r="AG39" s="3368"/>
      <c r="AH39" s="3368"/>
      <c r="AI39" s="3368"/>
    </row>
    <row r="40" spans="2:35" ht="13.5" customHeight="1">
      <c r="B40" s="3369" t="s">
        <v>1454</v>
      </c>
      <c r="C40" s="3369"/>
      <c r="D40" s="3369"/>
      <c r="E40" s="3369"/>
      <c r="F40" s="3369"/>
      <c r="G40" s="3369"/>
      <c r="H40" s="3369"/>
      <c r="I40" s="3369"/>
      <c r="J40" s="3369"/>
      <c r="K40" s="3369"/>
      <c r="L40" s="3369"/>
      <c r="M40" s="3369"/>
      <c r="N40" s="3369"/>
      <c r="O40" s="3369"/>
      <c r="P40" s="3369"/>
      <c r="Q40" s="3369"/>
      <c r="R40" s="3369"/>
      <c r="S40" s="3369"/>
      <c r="T40" s="3369"/>
      <c r="U40" s="3369"/>
      <c r="V40" s="3369"/>
      <c r="W40" s="3369"/>
      <c r="X40" s="3369"/>
      <c r="Y40" s="3369"/>
      <c r="Z40" s="3369"/>
      <c r="AA40" s="3369"/>
      <c r="AB40" s="3369"/>
      <c r="AC40" s="3369"/>
      <c r="AD40" s="3369"/>
      <c r="AE40" s="3369"/>
      <c r="AF40" s="3369"/>
      <c r="AG40" s="3369"/>
      <c r="AH40" s="3369"/>
      <c r="AI40" s="3369"/>
    </row>
    <row r="41" spans="2:35" ht="5.25" customHeight="1">
      <c r="B41" s="658"/>
      <c r="C41" s="658"/>
      <c r="D41" s="658"/>
      <c r="E41" s="658"/>
      <c r="F41" s="658"/>
      <c r="G41" s="658"/>
      <c r="H41" s="658"/>
      <c r="I41" s="658"/>
      <c r="J41" s="658"/>
      <c r="K41" s="658"/>
      <c r="L41" s="658"/>
      <c r="M41" s="658"/>
      <c r="N41" s="658"/>
      <c r="O41" s="658"/>
      <c r="P41" s="658"/>
      <c r="Q41" s="658"/>
      <c r="R41" s="658"/>
      <c r="S41" s="658"/>
      <c r="T41" s="658"/>
      <c r="U41" s="658"/>
      <c r="V41" s="658"/>
      <c r="W41" s="658"/>
      <c r="X41" s="658"/>
      <c r="Y41" s="658"/>
      <c r="Z41" s="658"/>
      <c r="AA41" s="658"/>
      <c r="AB41" s="658"/>
      <c r="AC41" s="658"/>
      <c r="AD41" s="658"/>
      <c r="AE41" s="658"/>
      <c r="AF41" s="658"/>
      <c r="AG41" s="658"/>
      <c r="AH41" s="496"/>
    </row>
    <row r="42" spans="2:35" ht="13.5">
      <c r="B42" s="280" t="s">
        <v>2348</v>
      </c>
      <c r="C42" s="497"/>
      <c r="D42" s="280"/>
      <c r="E42" s="280"/>
      <c r="F42" s="280"/>
      <c r="G42" s="280"/>
      <c r="H42" s="280"/>
      <c r="I42" s="280"/>
      <c r="J42" s="280"/>
      <c r="K42" s="280"/>
      <c r="L42" s="280"/>
    </row>
    <row r="43" spans="2:35" ht="13.5">
      <c r="B43" s="3346" t="s">
        <v>1455</v>
      </c>
      <c r="C43" s="3346"/>
      <c r="D43" s="3346"/>
      <c r="E43" s="3346"/>
      <c r="F43" s="3346"/>
      <c r="G43" s="3346"/>
      <c r="H43" s="3346"/>
      <c r="I43" s="3346"/>
      <c r="J43" s="3346"/>
      <c r="K43" s="3346"/>
      <c r="L43" s="3346"/>
      <c r="M43" s="3346"/>
      <c r="N43" s="3346"/>
      <c r="O43" s="3346"/>
      <c r="P43" s="3346"/>
      <c r="Q43" s="3346"/>
      <c r="R43" s="3346"/>
      <c r="S43" s="3346"/>
      <c r="T43" s="3346"/>
      <c r="U43" s="3346"/>
      <c r="V43" s="3346"/>
      <c r="W43" s="3346"/>
      <c r="X43" s="3346"/>
      <c r="Y43" s="3346"/>
      <c r="Z43" s="3346"/>
      <c r="AA43" s="3346"/>
      <c r="AB43" s="3346"/>
      <c r="AC43" s="3346"/>
      <c r="AD43" s="3346"/>
      <c r="AE43" s="3346"/>
      <c r="AF43" s="3346"/>
      <c r="AG43" s="3346"/>
      <c r="AH43" s="3346"/>
      <c r="AI43" s="3346"/>
    </row>
    <row r="44" spans="2:35" ht="27" customHeight="1">
      <c r="B44" s="3346" t="s">
        <v>2347</v>
      </c>
      <c r="C44" s="3346"/>
      <c r="D44" s="3346"/>
      <c r="E44" s="3346"/>
      <c r="F44" s="3346"/>
      <c r="G44" s="3346"/>
      <c r="H44" s="3346"/>
      <c r="I44" s="3346"/>
      <c r="J44" s="3346"/>
      <c r="K44" s="3346"/>
      <c r="L44" s="3346"/>
      <c r="M44" s="3346"/>
      <c r="N44" s="3346"/>
      <c r="O44" s="3346"/>
      <c r="P44" s="3346"/>
      <c r="Q44" s="3346"/>
      <c r="R44" s="3346"/>
      <c r="S44" s="3346"/>
      <c r="T44" s="3346"/>
      <c r="U44" s="3346"/>
      <c r="V44" s="3346"/>
      <c r="W44" s="3346"/>
      <c r="X44" s="3346"/>
      <c r="Y44" s="3346"/>
      <c r="Z44" s="3346"/>
      <c r="AA44" s="3346"/>
      <c r="AB44" s="3346"/>
      <c r="AC44" s="3346"/>
      <c r="AD44" s="3346"/>
      <c r="AE44" s="3346"/>
      <c r="AF44" s="3346"/>
      <c r="AG44" s="3346"/>
      <c r="AH44" s="3346"/>
      <c r="AI44" s="3346"/>
    </row>
    <row r="45" spans="2:35" ht="15" customHeight="1">
      <c r="B45" s="3346" t="s">
        <v>1456</v>
      </c>
      <c r="C45" s="3346"/>
      <c r="D45" s="3346"/>
      <c r="E45" s="3346"/>
      <c r="F45" s="3346"/>
      <c r="G45" s="3346"/>
      <c r="H45" s="3346"/>
      <c r="I45" s="3346"/>
      <c r="J45" s="3346"/>
      <c r="K45" s="3346"/>
      <c r="L45" s="3346"/>
      <c r="M45" s="3346"/>
      <c r="N45" s="3346"/>
      <c r="O45" s="3346"/>
      <c r="P45" s="3346"/>
      <c r="Q45" s="3346"/>
      <c r="R45" s="3346"/>
      <c r="S45" s="3346"/>
      <c r="T45" s="3346"/>
      <c r="U45" s="3346"/>
      <c r="V45" s="3346"/>
      <c r="W45" s="3346"/>
      <c r="X45" s="3346"/>
      <c r="Y45" s="3346"/>
      <c r="Z45" s="3346"/>
      <c r="AA45" s="3346"/>
      <c r="AB45" s="3346"/>
      <c r="AC45" s="3346"/>
      <c r="AD45" s="3346"/>
      <c r="AE45" s="3346"/>
      <c r="AF45" s="3346"/>
      <c r="AG45" s="3346"/>
      <c r="AH45" s="3346"/>
      <c r="AI45" s="3346"/>
    </row>
    <row r="46" spans="2:35" ht="13.5" customHeight="1">
      <c r="B46" s="3346" t="s">
        <v>2346</v>
      </c>
      <c r="C46" s="3346"/>
      <c r="D46" s="3346"/>
      <c r="E46" s="3346"/>
      <c r="F46" s="3346"/>
      <c r="G46" s="3346"/>
      <c r="H46" s="3346"/>
      <c r="I46" s="3346"/>
      <c r="J46" s="3346"/>
      <c r="K46" s="3346"/>
      <c r="L46" s="3346"/>
      <c r="M46" s="3346"/>
      <c r="N46" s="3346"/>
      <c r="O46" s="3346"/>
      <c r="P46" s="3346"/>
      <c r="Q46" s="3346"/>
      <c r="R46" s="3346"/>
      <c r="S46" s="3346"/>
      <c r="T46" s="3346"/>
      <c r="U46" s="3346"/>
      <c r="V46" s="3346"/>
      <c r="W46" s="3346"/>
      <c r="X46" s="3346"/>
      <c r="Y46" s="3346"/>
      <c r="Z46" s="3346"/>
      <c r="AA46" s="3346"/>
      <c r="AB46" s="3346"/>
      <c r="AC46" s="3346"/>
      <c r="AD46" s="3346"/>
      <c r="AE46" s="3346"/>
      <c r="AF46" s="3346"/>
      <c r="AG46" s="3346"/>
      <c r="AH46" s="3346"/>
      <c r="AI46" s="3346"/>
    </row>
    <row r="47" spans="2:35" ht="5.25" customHeight="1">
      <c r="B47" s="658"/>
      <c r="C47" s="658"/>
      <c r="D47" s="658"/>
      <c r="E47" s="658"/>
      <c r="F47" s="658"/>
      <c r="G47" s="658"/>
      <c r="H47" s="658"/>
      <c r="I47" s="658"/>
      <c r="J47" s="658"/>
      <c r="K47" s="658"/>
      <c r="L47" s="658"/>
      <c r="M47" s="658"/>
      <c r="N47" s="658"/>
      <c r="O47" s="658"/>
      <c r="P47" s="658"/>
      <c r="Q47" s="658"/>
      <c r="R47" s="658"/>
      <c r="S47" s="658"/>
      <c r="T47" s="658"/>
      <c r="U47" s="658"/>
      <c r="V47" s="658"/>
      <c r="W47" s="658"/>
      <c r="X47" s="658"/>
      <c r="Y47" s="658"/>
      <c r="Z47" s="658"/>
      <c r="AA47" s="658"/>
      <c r="AB47" s="658"/>
      <c r="AC47" s="658"/>
      <c r="AD47" s="658"/>
      <c r="AE47" s="658"/>
      <c r="AF47" s="658"/>
      <c r="AG47" s="658"/>
      <c r="AH47" s="498"/>
    </row>
    <row r="48" spans="2:35" ht="13.5">
      <c r="B48" s="607" t="s">
        <v>1457</v>
      </c>
      <c r="C48" s="658"/>
      <c r="D48" s="658"/>
      <c r="E48" s="658"/>
      <c r="F48" s="658"/>
      <c r="G48" s="658"/>
      <c r="H48" s="658"/>
      <c r="I48" s="658"/>
      <c r="J48" s="658"/>
      <c r="K48" s="658"/>
      <c r="L48" s="658"/>
      <c r="M48" s="658"/>
      <c r="N48" s="658"/>
      <c r="O48" s="658"/>
      <c r="P48" s="658"/>
      <c r="Q48" s="658"/>
      <c r="R48" s="658"/>
      <c r="S48" s="658"/>
      <c r="T48" s="658"/>
      <c r="U48" s="658"/>
      <c r="V48" s="658"/>
      <c r="W48" s="658"/>
      <c r="X48" s="658"/>
      <c r="Y48" s="658"/>
      <c r="Z48" s="658"/>
      <c r="AA48" s="658"/>
      <c r="AB48" s="658"/>
      <c r="AC48" s="658"/>
      <c r="AD48" s="658"/>
      <c r="AE48" s="658"/>
      <c r="AF48" s="658"/>
      <c r="AG48" s="658"/>
      <c r="AH48" s="498"/>
    </row>
    <row r="49" spans="2:68" ht="27" customHeight="1">
      <c r="B49" s="3346" t="s">
        <v>2345</v>
      </c>
      <c r="C49" s="3346"/>
      <c r="D49" s="3346"/>
      <c r="E49" s="3346"/>
      <c r="F49" s="3346"/>
      <c r="G49" s="3346"/>
      <c r="H49" s="3346"/>
      <c r="I49" s="3346"/>
      <c r="J49" s="3346"/>
      <c r="K49" s="3346"/>
      <c r="L49" s="3346"/>
      <c r="M49" s="3346"/>
      <c r="N49" s="3346"/>
      <c r="O49" s="3346"/>
      <c r="P49" s="3346"/>
      <c r="Q49" s="3346"/>
      <c r="R49" s="3346"/>
      <c r="S49" s="3346"/>
      <c r="T49" s="3346"/>
      <c r="U49" s="3346"/>
      <c r="V49" s="3346"/>
      <c r="W49" s="3346"/>
      <c r="X49" s="3346"/>
      <c r="Y49" s="3346"/>
      <c r="Z49" s="3346"/>
      <c r="AA49" s="3346"/>
      <c r="AB49" s="3346"/>
      <c r="AC49" s="3346"/>
      <c r="AD49" s="3346"/>
      <c r="AE49" s="3346"/>
      <c r="AF49" s="3346"/>
      <c r="AG49" s="3346"/>
      <c r="AH49" s="3346"/>
      <c r="AI49" s="3346"/>
    </row>
    <row r="50" spans="2:68" ht="4.9000000000000004" customHeight="1"/>
    <row r="51" spans="2:68" ht="15" customHeight="1">
      <c r="B51" s="3370" t="s">
        <v>2344</v>
      </c>
      <c r="C51" s="3371"/>
      <c r="D51" s="3376" t="s">
        <v>2343</v>
      </c>
      <c r="E51" s="3377"/>
      <c r="F51" s="3377"/>
      <c r="G51" s="3377"/>
      <c r="H51" s="3377"/>
      <c r="I51" s="3377" t="s">
        <v>2342</v>
      </c>
      <c r="J51" s="3377"/>
      <c r="K51" s="3377"/>
      <c r="L51" s="3377"/>
      <c r="M51" s="3377"/>
      <c r="N51" s="3377"/>
      <c r="O51" s="3377"/>
      <c r="P51" s="3377"/>
      <c r="Q51" s="3377"/>
      <c r="R51" s="3377"/>
      <c r="S51" s="3377" t="s">
        <v>2341</v>
      </c>
      <c r="T51" s="3377"/>
      <c r="U51" s="3377"/>
      <c r="V51" s="3377"/>
      <c r="W51" s="3377"/>
      <c r="X51" s="3377"/>
      <c r="Y51" s="3378" t="s">
        <v>2340</v>
      </c>
      <c r="Z51" s="3378"/>
      <c r="AA51" s="3378"/>
      <c r="AB51" s="3378"/>
      <c r="AC51" s="3378"/>
      <c r="AD51" s="3378"/>
      <c r="AE51" s="3378"/>
      <c r="AF51" s="3378"/>
      <c r="AG51" s="3378"/>
      <c r="AH51" s="3378"/>
      <c r="AI51" s="3378"/>
    </row>
    <row r="52" spans="2:68" ht="15" customHeight="1">
      <c r="B52" s="3372"/>
      <c r="C52" s="3373"/>
      <c r="D52" s="3376"/>
      <c r="E52" s="3377"/>
      <c r="F52" s="3377"/>
      <c r="G52" s="3377"/>
      <c r="H52" s="3377"/>
      <c r="I52" s="3377"/>
      <c r="J52" s="3377"/>
      <c r="K52" s="3377"/>
      <c r="L52" s="3377"/>
      <c r="M52" s="3377"/>
      <c r="N52" s="3377"/>
      <c r="O52" s="3377"/>
      <c r="P52" s="3377"/>
      <c r="Q52" s="3377"/>
      <c r="R52" s="3377"/>
      <c r="S52" s="3377"/>
      <c r="T52" s="3377"/>
      <c r="U52" s="3377"/>
      <c r="V52" s="3377"/>
      <c r="W52" s="3377"/>
      <c r="X52" s="3377"/>
      <c r="Y52" s="3378"/>
      <c r="Z52" s="3378"/>
      <c r="AA52" s="3378"/>
      <c r="AB52" s="3378"/>
      <c r="AC52" s="3378"/>
      <c r="AD52" s="3378"/>
      <c r="AE52" s="3378"/>
      <c r="AF52" s="3378"/>
      <c r="AG52" s="3379"/>
      <c r="AH52" s="3378"/>
      <c r="AI52" s="3378"/>
    </row>
    <row r="53" spans="2:68" ht="15" customHeight="1">
      <c r="B53" s="3372"/>
      <c r="C53" s="3373"/>
      <c r="D53" s="1246" t="s">
        <v>2339</v>
      </c>
      <c r="E53" s="1233"/>
      <c r="F53" s="1233"/>
      <c r="G53" s="1233"/>
      <c r="H53" s="1233"/>
      <c r="I53" s="1233"/>
      <c r="J53" s="1233"/>
      <c r="K53" s="1233"/>
      <c r="L53" s="1233"/>
      <c r="M53" s="1233"/>
      <c r="N53" s="1233"/>
      <c r="O53" s="1233"/>
      <c r="P53" s="1233"/>
      <c r="Q53" s="1233"/>
      <c r="R53" s="1233"/>
      <c r="S53" s="1233"/>
      <c r="T53" s="1233"/>
      <c r="U53" s="1233"/>
      <c r="V53" s="1233"/>
      <c r="W53" s="1233"/>
      <c r="X53" s="1233"/>
      <c r="Y53" s="1233"/>
      <c r="Z53" s="1233"/>
      <c r="AA53" s="1233"/>
      <c r="AB53" s="1233"/>
      <c r="AC53" s="1233"/>
      <c r="AD53" s="1233"/>
      <c r="AE53" s="1233"/>
      <c r="AF53" s="1233"/>
      <c r="AG53" s="1233"/>
      <c r="AH53" s="1233"/>
      <c r="AI53" s="1232"/>
    </row>
    <row r="54" spans="2:68" ht="15" customHeight="1">
      <c r="B54" s="3372"/>
      <c r="C54" s="3373"/>
      <c r="D54" s="1245" t="s">
        <v>2381</v>
      </c>
      <c r="E54" s="1242"/>
      <c r="F54" s="1242"/>
      <c r="G54" s="1242"/>
      <c r="H54" s="1242"/>
      <c r="I54" s="1244"/>
      <c r="J54" s="1242"/>
      <c r="K54" s="1242"/>
      <c r="L54" s="1242"/>
      <c r="M54" s="1242"/>
      <c r="N54" s="1242"/>
      <c r="O54" s="1242"/>
      <c r="P54" s="1243"/>
      <c r="Q54" s="1242"/>
      <c r="R54" s="1242"/>
      <c r="S54" s="1242"/>
      <c r="T54" s="1242"/>
      <c r="U54" s="1242"/>
      <c r="V54" s="1242"/>
      <c r="W54" s="1242"/>
      <c r="X54" s="1242"/>
      <c r="Y54" s="1242"/>
      <c r="Z54" s="1242"/>
      <c r="AA54" s="1242"/>
      <c r="AB54" s="1242"/>
      <c r="AC54" s="1242"/>
      <c r="AD54" s="1242"/>
      <c r="AE54" s="1242"/>
      <c r="AF54" s="1242"/>
      <c r="AG54" s="1242"/>
      <c r="AH54" s="1242"/>
      <c r="AI54" s="1241"/>
    </row>
    <row r="55" spans="2:68" ht="15" customHeight="1">
      <c r="B55" s="3372"/>
      <c r="C55" s="3373"/>
      <c r="D55" s="1239" t="s">
        <v>2338</v>
      </c>
      <c r="E55" s="1239"/>
      <c r="F55" s="1239"/>
      <c r="G55" s="1239"/>
      <c r="H55" s="1238"/>
      <c r="I55" s="1240" t="s">
        <v>2337</v>
      </c>
      <c r="J55" s="1239"/>
      <c r="K55" s="1239"/>
      <c r="L55" s="1239"/>
      <c r="M55" s="1239"/>
      <c r="N55" s="1239"/>
      <c r="O55" s="1239"/>
      <c r="P55" s="1239"/>
      <c r="Q55" s="1238"/>
      <c r="R55" s="1239" t="s">
        <v>2336</v>
      </c>
      <c r="S55" s="1239"/>
      <c r="T55" s="1239"/>
      <c r="U55" s="1239"/>
      <c r="V55" s="1239"/>
      <c r="W55" s="1239"/>
      <c r="X55" s="1239"/>
      <c r="Y55" s="1239"/>
      <c r="Z55" s="1239"/>
      <c r="AA55" s="1240" t="s">
        <v>2335</v>
      </c>
      <c r="AB55" s="1239"/>
      <c r="AC55" s="1239"/>
      <c r="AD55" s="1239"/>
      <c r="AE55" s="1239"/>
      <c r="AF55" s="1239"/>
      <c r="AG55" s="1239"/>
      <c r="AH55" s="1239"/>
      <c r="AI55" s="1238"/>
    </row>
    <row r="56" spans="2:68" ht="15" customHeight="1">
      <c r="B56" s="3372"/>
      <c r="C56" s="3373"/>
      <c r="D56" s="1233"/>
      <c r="E56" s="1233"/>
      <c r="F56" s="1233"/>
      <c r="G56" s="1233"/>
      <c r="H56" s="1232"/>
      <c r="I56" s="1235"/>
      <c r="J56" s="1237"/>
      <c r="K56" s="1236" t="s">
        <v>2334</v>
      </c>
      <c r="L56" s="1236"/>
      <c r="M56" s="1234"/>
      <c r="N56" s="1234"/>
      <c r="O56" s="1234" t="s">
        <v>2333</v>
      </c>
      <c r="P56" s="1233"/>
      <c r="Q56" s="1232"/>
      <c r="R56" s="1235"/>
      <c r="S56" s="1233"/>
      <c r="T56" s="1234" t="s">
        <v>2334</v>
      </c>
      <c r="U56" s="1234"/>
      <c r="V56" s="1234"/>
      <c r="W56" s="1234"/>
      <c r="X56" s="1234" t="s">
        <v>2333</v>
      </c>
      <c r="Y56" s="1233"/>
      <c r="Z56" s="1232"/>
      <c r="AA56" s="1235"/>
      <c r="AB56" s="1233"/>
      <c r="AC56" s="1234" t="s">
        <v>2334</v>
      </c>
      <c r="AD56" s="1234"/>
      <c r="AE56" s="1234"/>
      <c r="AF56" s="1234"/>
      <c r="AG56" s="1234" t="s">
        <v>2333</v>
      </c>
      <c r="AH56" s="1233"/>
      <c r="AI56" s="1232"/>
    </row>
    <row r="57" spans="2:68" ht="15.4" customHeight="1">
      <c r="B57" s="3372"/>
      <c r="C57" s="3373"/>
      <c r="H57" s="612"/>
      <c r="I57" s="611"/>
      <c r="Q57" s="612"/>
      <c r="R57" s="611"/>
      <c r="Z57" s="612"/>
      <c r="AA57" s="611"/>
      <c r="AI57" s="612"/>
    </row>
    <row r="58" spans="2:68" ht="15" customHeight="1">
      <c r="B58" s="3372"/>
      <c r="C58" s="3373"/>
      <c r="H58" s="612"/>
      <c r="I58" s="611"/>
      <c r="Q58" s="612"/>
      <c r="R58" s="611"/>
      <c r="Z58" s="612"/>
      <c r="AA58" s="611"/>
      <c r="AI58" s="612"/>
      <c r="AK58" s="659"/>
    </row>
    <row r="59" spans="2:68" ht="15" customHeight="1">
      <c r="B59" s="3374"/>
      <c r="C59" s="3375"/>
      <c r="D59" s="615"/>
      <c r="E59" s="615"/>
      <c r="F59" s="615"/>
      <c r="G59" s="615"/>
      <c r="H59" s="657"/>
      <c r="I59" s="614"/>
      <c r="J59" s="615"/>
      <c r="K59" s="615"/>
      <c r="L59" s="615"/>
      <c r="M59" s="615"/>
      <c r="N59" s="615"/>
      <c r="O59" s="615"/>
      <c r="P59" s="615"/>
      <c r="Q59" s="657"/>
      <c r="R59" s="614"/>
      <c r="S59" s="615"/>
      <c r="T59" s="615"/>
      <c r="U59" s="615"/>
      <c r="V59" s="615"/>
      <c r="W59" s="615"/>
      <c r="X59" s="615"/>
      <c r="Y59" s="615"/>
      <c r="Z59" s="657"/>
      <c r="AA59" s="614"/>
      <c r="AB59" s="615"/>
      <c r="AC59" s="615"/>
      <c r="AD59" s="615"/>
      <c r="AE59" s="615"/>
      <c r="AF59" s="615"/>
      <c r="AG59" s="615"/>
      <c r="AH59" s="615"/>
      <c r="AI59" s="657"/>
      <c r="AK59" s="1231"/>
      <c r="AL59" s="491"/>
      <c r="AM59" s="491"/>
      <c r="AN59" s="491"/>
      <c r="AO59" s="491"/>
      <c r="AP59" s="491"/>
      <c r="AQ59" s="491"/>
      <c r="AR59" s="491"/>
      <c r="AS59" s="491"/>
      <c r="AT59" s="491"/>
      <c r="AU59" s="491"/>
      <c r="AV59" s="491"/>
      <c r="AW59" s="659"/>
      <c r="AX59" s="491"/>
      <c r="AY59" s="491"/>
      <c r="AZ59" s="491"/>
      <c r="BA59" s="491"/>
      <c r="BB59" s="491"/>
      <c r="BC59" s="491"/>
      <c r="BD59" s="491"/>
      <c r="BE59" s="491"/>
      <c r="BF59" s="491"/>
      <c r="BG59" s="491"/>
      <c r="BH59" s="491"/>
      <c r="BI59" s="491"/>
      <c r="BJ59" s="491"/>
      <c r="BK59" s="491"/>
      <c r="BL59" s="491"/>
      <c r="BM59" s="491"/>
      <c r="BN59" s="491"/>
      <c r="BO59" s="491"/>
      <c r="BP59" s="1231"/>
    </row>
  </sheetData>
  <sheetProtection selectLockedCells="1"/>
  <mergeCells count="73">
    <mergeCell ref="B51:C59"/>
    <mergeCell ref="D51:H52"/>
    <mergeCell ref="I51:R52"/>
    <mergeCell ref="S51:X52"/>
    <mergeCell ref="Y51:AI52"/>
    <mergeCell ref="B45:AI45"/>
    <mergeCell ref="B46:AI46"/>
    <mergeCell ref="B49:AI49"/>
    <mergeCell ref="B24:G35"/>
    <mergeCell ref="Y29:AI29"/>
    <mergeCell ref="I31:AI31"/>
    <mergeCell ref="AB33:AI33"/>
    <mergeCell ref="AB34:AI34"/>
    <mergeCell ref="I32:AI32"/>
    <mergeCell ref="Y28:AI28"/>
    <mergeCell ref="P27:W27"/>
    <mergeCell ref="Y27:AI27"/>
    <mergeCell ref="P34:T34"/>
    <mergeCell ref="D38:AI38"/>
    <mergeCell ref="B39:AI39"/>
    <mergeCell ref="B40:AI40"/>
    <mergeCell ref="B43:AI43"/>
    <mergeCell ref="J35:N35"/>
    <mergeCell ref="P33:W33"/>
    <mergeCell ref="Y33:Z33"/>
    <mergeCell ref="J33:N33"/>
    <mergeCell ref="J34:N34"/>
    <mergeCell ref="P35:AE35"/>
    <mergeCell ref="B44:AI44"/>
    <mergeCell ref="B21:G23"/>
    <mergeCell ref="H21:J23"/>
    <mergeCell ref="K21:AI23"/>
    <mergeCell ref="I30:AI30"/>
    <mergeCell ref="V34:Z34"/>
    <mergeCell ref="J28:P28"/>
    <mergeCell ref="R28:W28"/>
    <mergeCell ref="J29:W29"/>
    <mergeCell ref="J26:N26"/>
    <mergeCell ref="P26:W26"/>
    <mergeCell ref="J27:N27"/>
    <mergeCell ref="I24:AI24"/>
    <mergeCell ref="J25:AI25"/>
    <mergeCell ref="Y26:AB26"/>
    <mergeCell ref="AD26:AI26"/>
    <mergeCell ref="B17:G20"/>
    <mergeCell ref="H17:I18"/>
    <mergeCell ref="J17:AI18"/>
    <mergeCell ref="H19:I20"/>
    <mergeCell ref="J19:W20"/>
    <mergeCell ref="Z19:AI19"/>
    <mergeCell ref="Z20:AI20"/>
    <mergeCell ref="AD13:AE14"/>
    <mergeCell ref="AF13:AF14"/>
    <mergeCell ref="AG13:AH14"/>
    <mergeCell ref="AI13:AI14"/>
    <mergeCell ref="B10:G12"/>
    <mergeCell ref="H10:AI11"/>
    <mergeCell ref="J12:Q12"/>
    <mergeCell ref="T12:AA12"/>
    <mergeCell ref="AD12:AI12"/>
    <mergeCell ref="B15:G16"/>
    <mergeCell ref="H15:I16"/>
    <mergeCell ref="J15:AI16"/>
    <mergeCell ref="B13:G14"/>
    <mergeCell ref="H13:R14"/>
    <mergeCell ref="S13:X14"/>
    <mergeCell ref="AC13:AC14"/>
    <mergeCell ref="Y13:AB14"/>
    <mergeCell ref="C2:AH3"/>
    <mergeCell ref="AA4:AB4"/>
    <mergeCell ref="AD4:AE4"/>
    <mergeCell ref="AG4:AH4"/>
    <mergeCell ref="B7:AI9"/>
  </mergeCells>
  <phoneticPr fontId="3"/>
  <pageMargins left="0.59055118110236227" right="0.59055118110236227" top="0.78740157480314965" bottom="0.11811023622047245" header="0.31496062992125984" footer="0.31496062992125984"/>
  <pageSetup paperSize="9" scale="92"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55C7DFA-90D6-4D84-B0F8-3FD1E0BF188B}">
          <x14:formula1>
            <xm:f>$AM$26:$AM$27</xm:f>
          </x14:formula1>
          <xm:sqref>H24 JD24 SZ24 ACV24 AMR24 AWN24 BGJ24 BQF24 CAB24 CJX24 CTT24 DDP24 DNL24 DXH24 EHD24 EQZ24 FAV24 FKR24 FUN24 GEJ24 GOF24 GYB24 HHX24 HRT24 IBP24 ILL24 IVH24 JFD24 JOZ24 JYV24 KIR24 KSN24 LCJ24 LMF24 LWB24 MFX24 MPT24 MZP24 NJL24 NTH24 ODD24 OMZ24 OWV24 PGR24 PQN24 QAJ24 QKF24 QUB24 RDX24 RNT24 RXP24 SHL24 SRH24 TBD24 TKZ24 TUV24 UER24 UON24 UYJ24 VIF24 VSB24 WBX24 WLT24 WVP24 H65560 JD65560 SZ65560 ACV65560 AMR65560 AWN65560 BGJ65560 BQF65560 CAB65560 CJX65560 CTT65560 DDP65560 DNL65560 DXH65560 EHD65560 EQZ65560 FAV65560 FKR65560 FUN65560 GEJ65560 GOF65560 GYB65560 HHX65560 HRT65560 IBP65560 ILL65560 IVH65560 JFD65560 JOZ65560 JYV65560 KIR65560 KSN65560 LCJ65560 LMF65560 LWB65560 MFX65560 MPT65560 MZP65560 NJL65560 NTH65560 ODD65560 OMZ65560 OWV65560 PGR65560 PQN65560 QAJ65560 QKF65560 QUB65560 RDX65560 RNT65560 RXP65560 SHL65560 SRH65560 TBD65560 TKZ65560 TUV65560 UER65560 UON65560 UYJ65560 VIF65560 VSB65560 WBX65560 WLT65560 WVP65560 H131096 JD131096 SZ131096 ACV131096 AMR131096 AWN131096 BGJ131096 BQF131096 CAB131096 CJX131096 CTT131096 DDP131096 DNL131096 DXH131096 EHD131096 EQZ131096 FAV131096 FKR131096 FUN131096 GEJ131096 GOF131096 GYB131096 HHX131096 HRT131096 IBP131096 ILL131096 IVH131096 JFD131096 JOZ131096 JYV131096 KIR131096 KSN131096 LCJ131096 LMF131096 LWB131096 MFX131096 MPT131096 MZP131096 NJL131096 NTH131096 ODD131096 OMZ131096 OWV131096 PGR131096 PQN131096 QAJ131096 QKF131096 QUB131096 RDX131096 RNT131096 RXP131096 SHL131096 SRH131096 TBD131096 TKZ131096 TUV131096 UER131096 UON131096 UYJ131096 VIF131096 VSB131096 WBX131096 WLT131096 WVP131096 H196632 JD196632 SZ196632 ACV196632 AMR196632 AWN196632 BGJ196632 BQF196632 CAB196632 CJX196632 CTT196632 DDP196632 DNL196632 DXH196632 EHD196632 EQZ196632 FAV196632 FKR196632 FUN196632 GEJ196632 GOF196632 GYB196632 HHX196632 HRT196632 IBP196632 ILL196632 IVH196632 JFD196632 JOZ196632 JYV196632 KIR196632 KSN196632 LCJ196632 LMF196632 LWB196632 MFX196632 MPT196632 MZP196632 NJL196632 NTH196632 ODD196632 OMZ196632 OWV196632 PGR196632 PQN196632 QAJ196632 QKF196632 QUB196632 RDX196632 RNT196632 RXP196632 SHL196632 SRH196632 TBD196632 TKZ196632 TUV196632 UER196632 UON196632 UYJ196632 VIF196632 VSB196632 WBX196632 WLT196632 WVP196632 H262168 JD262168 SZ262168 ACV262168 AMR262168 AWN262168 BGJ262168 BQF262168 CAB262168 CJX262168 CTT262168 DDP262168 DNL262168 DXH262168 EHD262168 EQZ262168 FAV262168 FKR262168 FUN262168 GEJ262168 GOF262168 GYB262168 HHX262168 HRT262168 IBP262168 ILL262168 IVH262168 JFD262168 JOZ262168 JYV262168 KIR262168 KSN262168 LCJ262168 LMF262168 LWB262168 MFX262168 MPT262168 MZP262168 NJL262168 NTH262168 ODD262168 OMZ262168 OWV262168 PGR262168 PQN262168 QAJ262168 QKF262168 QUB262168 RDX262168 RNT262168 RXP262168 SHL262168 SRH262168 TBD262168 TKZ262168 TUV262168 UER262168 UON262168 UYJ262168 VIF262168 VSB262168 WBX262168 WLT262168 WVP262168 H327704 JD327704 SZ327704 ACV327704 AMR327704 AWN327704 BGJ327704 BQF327704 CAB327704 CJX327704 CTT327704 DDP327704 DNL327704 DXH327704 EHD327704 EQZ327704 FAV327704 FKR327704 FUN327704 GEJ327704 GOF327704 GYB327704 HHX327704 HRT327704 IBP327704 ILL327704 IVH327704 JFD327704 JOZ327704 JYV327704 KIR327704 KSN327704 LCJ327704 LMF327704 LWB327704 MFX327704 MPT327704 MZP327704 NJL327704 NTH327704 ODD327704 OMZ327704 OWV327704 PGR327704 PQN327704 QAJ327704 QKF327704 QUB327704 RDX327704 RNT327704 RXP327704 SHL327704 SRH327704 TBD327704 TKZ327704 TUV327704 UER327704 UON327704 UYJ327704 VIF327704 VSB327704 WBX327704 WLT327704 WVP327704 H393240 JD393240 SZ393240 ACV393240 AMR393240 AWN393240 BGJ393240 BQF393240 CAB393240 CJX393240 CTT393240 DDP393240 DNL393240 DXH393240 EHD393240 EQZ393240 FAV393240 FKR393240 FUN393240 GEJ393240 GOF393240 GYB393240 HHX393240 HRT393240 IBP393240 ILL393240 IVH393240 JFD393240 JOZ393240 JYV393240 KIR393240 KSN393240 LCJ393240 LMF393240 LWB393240 MFX393240 MPT393240 MZP393240 NJL393240 NTH393240 ODD393240 OMZ393240 OWV393240 PGR393240 PQN393240 QAJ393240 QKF393240 QUB393240 RDX393240 RNT393240 RXP393240 SHL393240 SRH393240 TBD393240 TKZ393240 TUV393240 UER393240 UON393240 UYJ393240 VIF393240 VSB393240 WBX393240 WLT393240 WVP393240 H458776 JD458776 SZ458776 ACV458776 AMR458776 AWN458776 BGJ458776 BQF458776 CAB458776 CJX458776 CTT458776 DDP458776 DNL458776 DXH458776 EHD458776 EQZ458776 FAV458776 FKR458776 FUN458776 GEJ458776 GOF458776 GYB458776 HHX458776 HRT458776 IBP458776 ILL458776 IVH458776 JFD458776 JOZ458776 JYV458776 KIR458776 KSN458776 LCJ458776 LMF458776 LWB458776 MFX458776 MPT458776 MZP458776 NJL458776 NTH458776 ODD458776 OMZ458776 OWV458776 PGR458776 PQN458776 QAJ458776 QKF458776 QUB458776 RDX458776 RNT458776 RXP458776 SHL458776 SRH458776 TBD458776 TKZ458776 TUV458776 UER458776 UON458776 UYJ458776 VIF458776 VSB458776 WBX458776 WLT458776 WVP458776 H524312 JD524312 SZ524312 ACV524312 AMR524312 AWN524312 BGJ524312 BQF524312 CAB524312 CJX524312 CTT524312 DDP524312 DNL524312 DXH524312 EHD524312 EQZ524312 FAV524312 FKR524312 FUN524312 GEJ524312 GOF524312 GYB524312 HHX524312 HRT524312 IBP524312 ILL524312 IVH524312 JFD524312 JOZ524312 JYV524312 KIR524312 KSN524312 LCJ524312 LMF524312 LWB524312 MFX524312 MPT524312 MZP524312 NJL524312 NTH524312 ODD524312 OMZ524312 OWV524312 PGR524312 PQN524312 QAJ524312 QKF524312 QUB524312 RDX524312 RNT524312 RXP524312 SHL524312 SRH524312 TBD524312 TKZ524312 TUV524312 UER524312 UON524312 UYJ524312 VIF524312 VSB524312 WBX524312 WLT524312 WVP524312 H589848 JD589848 SZ589848 ACV589848 AMR589848 AWN589848 BGJ589848 BQF589848 CAB589848 CJX589848 CTT589848 DDP589848 DNL589848 DXH589848 EHD589848 EQZ589848 FAV589848 FKR589848 FUN589848 GEJ589848 GOF589848 GYB589848 HHX589848 HRT589848 IBP589848 ILL589848 IVH589848 JFD589848 JOZ589848 JYV589848 KIR589848 KSN589848 LCJ589848 LMF589848 LWB589848 MFX589848 MPT589848 MZP589848 NJL589848 NTH589848 ODD589848 OMZ589848 OWV589848 PGR589848 PQN589848 QAJ589848 QKF589848 QUB589848 RDX589848 RNT589848 RXP589848 SHL589848 SRH589848 TBD589848 TKZ589848 TUV589848 UER589848 UON589848 UYJ589848 VIF589848 VSB589848 WBX589848 WLT589848 WVP589848 H655384 JD655384 SZ655384 ACV655384 AMR655384 AWN655384 BGJ655384 BQF655384 CAB655384 CJX655384 CTT655384 DDP655384 DNL655384 DXH655384 EHD655384 EQZ655384 FAV655384 FKR655384 FUN655384 GEJ655384 GOF655384 GYB655384 HHX655384 HRT655384 IBP655384 ILL655384 IVH655384 JFD655384 JOZ655384 JYV655384 KIR655384 KSN655384 LCJ655384 LMF655384 LWB655384 MFX655384 MPT655384 MZP655384 NJL655384 NTH655384 ODD655384 OMZ655384 OWV655384 PGR655384 PQN655384 QAJ655384 QKF655384 QUB655384 RDX655384 RNT655384 RXP655384 SHL655384 SRH655384 TBD655384 TKZ655384 TUV655384 UER655384 UON655384 UYJ655384 VIF655384 VSB655384 WBX655384 WLT655384 WVP655384 H720920 JD720920 SZ720920 ACV720920 AMR720920 AWN720920 BGJ720920 BQF720920 CAB720920 CJX720920 CTT720920 DDP720920 DNL720920 DXH720920 EHD720920 EQZ720920 FAV720920 FKR720920 FUN720920 GEJ720920 GOF720920 GYB720920 HHX720920 HRT720920 IBP720920 ILL720920 IVH720920 JFD720920 JOZ720920 JYV720920 KIR720920 KSN720920 LCJ720920 LMF720920 LWB720920 MFX720920 MPT720920 MZP720920 NJL720920 NTH720920 ODD720920 OMZ720920 OWV720920 PGR720920 PQN720920 QAJ720920 QKF720920 QUB720920 RDX720920 RNT720920 RXP720920 SHL720920 SRH720920 TBD720920 TKZ720920 TUV720920 UER720920 UON720920 UYJ720920 VIF720920 VSB720920 WBX720920 WLT720920 WVP720920 H786456 JD786456 SZ786456 ACV786456 AMR786456 AWN786456 BGJ786456 BQF786456 CAB786456 CJX786456 CTT786456 DDP786456 DNL786456 DXH786456 EHD786456 EQZ786456 FAV786456 FKR786456 FUN786456 GEJ786456 GOF786456 GYB786456 HHX786456 HRT786456 IBP786456 ILL786456 IVH786456 JFD786456 JOZ786456 JYV786456 KIR786456 KSN786456 LCJ786456 LMF786456 LWB786456 MFX786456 MPT786456 MZP786456 NJL786456 NTH786456 ODD786456 OMZ786456 OWV786456 PGR786456 PQN786456 QAJ786456 QKF786456 QUB786456 RDX786456 RNT786456 RXP786456 SHL786456 SRH786456 TBD786456 TKZ786456 TUV786456 UER786456 UON786456 UYJ786456 VIF786456 VSB786456 WBX786456 WLT786456 WVP786456 H851992 JD851992 SZ851992 ACV851992 AMR851992 AWN851992 BGJ851992 BQF851992 CAB851992 CJX851992 CTT851992 DDP851992 DNL851992 DXH851992 EHD851992 EQZ851992 FAV851992 FKR851992 FUN851992 GEJ851992 GOF851992 GYB851992 HHX851992 HRT851992 IBP851992 ILL851992 IVH851992 JFD851992 JOZ851992 JYV851992 KIR851992 KSN851992 LCJ851992 LMF851992 LWB851992 MFX851992 MPT851992 MZP851992 NJL851992 NTH851992 ODD851992 OMZ851992 OWV851992 PGR851992 PQN851992 QAJ851992 QKF851992 QUB851992 RDX851992 RNT851992 RXP851992 SHL851992 SRH851992 TBD851992 TKZ851992 TUV851992 UER851992 UON851992 UYJ851992 VIF851992 VSB851992 WBX851992 WLT851992 WVP851992 H917528 JD917528 SZ917528 ACV917528 AMR917528 AWN917528 BGJ917528 BQF917528 CAB917528 CJX917528 CTT917528 DDP917528 DNL917528 DXH917528 EHD917528 EQZ917528 FAV917528 FKR917528 FUN917528 GEJ917528 GOF917528 GYB917528 HHX917528 HRT917528 IBP917528 ILL917528 IVH917528 JFD917528 JOZ917528 JYV917528 KIR917528 KSN917528 LCJ917528 LMF917528 LWB917528 MFX917528 MPT917528 MZP917528 NJL917528 NTH917528 ODD917528 OMZ917528 OWV917528 PGR917528 PQN917528 QAJ917528 QKF917528 QUB917528 RDX917528 RNT917528 RXP917528 SHL917528 SRH917528 TBD917528 TKZ917528 TUV917528 UER917528 UON917528 UYJ917528 VIF917528 VSB917528 WBX917528 WLT917528 WVP917528 H983064 JD983064 SZ983064 ACV983064 AMR983064 AWN983064 BGJ983064 BQF983064 CAB983064 CJX983064 CTT983064 DDP983064 DNL983064 DXH983064 EHD983064 EQZ983064 FAV983064 FKR983064 FUN983064 GEJ983064 GOF983064 GYB983064 HHX983064 HRT983064 IBP983064 ILL983064 IVH983064 JFD983064 JOZ983064 JYV983064 KIR983064 KSN983064 LCJ983064 LMF983064 LWB983064 MFX983064 MPT983064 MZP983064 NJL983064 NTH983064 ODD983064 OMZ983064 OWV983064 PGR983064 PQN983064 QAJ983064 QKF983064 QUB983064 RDX983064 RNT983064 RXP983064 SHL983064 SRH983064 TBD983064 TKZ983064 TUV983064 UER983064 UON983064 UYJ983064 VIF983064 VSB983064 WBX983064 WLT983064 WVP983064 AA33:AA34 JW33:JW34 TS33:TS34 ADO33:ADO34 ANK33:ANK34 AXG33:AXG34 BHC33:BHC34 BQY33:BQY34 CAU33:CAU34 CKQ33:CKQ34 CUM33:CUM34 DEI33:DEI34 DOE33:DOE34 DYA33:DYA34 EHW33:EHW34 ERS33:ERS34 FBO33:FBO34 FLK33:FLK34 FVG33:FVG34 GFC33:GFC34 GOY33:GOY34 GYU33:GYU34 HIQ33:HIQ34 HSM33:HSM34 ICI33:ICI34 IME33:IME34 IWA33:IWA34 JFW33:JFW34 JPS33:JPS34 JZO33:JZO34 KJK33:KJK34 KTG33:KTG34 LDC33:LDC34 LMY33:LMY34 LWU33:LWU34 MGQ33:MGQ34 MQM33:MQM34 NAI33:NAI34 NKE33:NKE34 NUA33:NUA34 ODW33:ODW34 ONS33:ONS34 OXO33:OXO34 PHK33:PHK34 PRG33:PRG34 QBC33:QBC34 QKY33:QKY34 QUU33:QUU34 REQ33:REQ34 ROM33:ROM34 RYI33:RYI34 SIE33:SIE34 SSA33:SSA34 TBW33:TBW34 TLS33:TLS34 TVO33:TVO34 UFK33:UFK34 UPG33:UPG34 UZC33:UZC34 VIY33:VIY34 VSU33:VSU34 WCQ33:WCQ34 WMM33:WMM34 WWI33:WWI34 AA65569:AA65570 JW65569:JW65570 TS65569:TS65570 ADO65569:ADO65570 ANK65569:ANK65570 AXG65569:AXG65570 BHC65569:BHC65570 BQY65569:BQY65570 CAU65569:CAU65570 CKQ65569:CKQ65570 CUM65569:CUM65570 DEI65569:DEI65570 DOE65569:DOE65570 DYA65569:DYA65570 EHW65569:EHW65570 ERS65569:ERS65570 FBO65569:FBO65570 FLK65569:FLK65570 FVG65569:FVG65570 GFC65569:GFC65570 GOY65569:GOY65570 GYU65569:GYU65570 HIQ65569:HIQ65570 HSM65569:HSM65570 ICI65569:ICI65570 IME65569:IME65570 IWA65569:IWA65570 JFW65569:JFW65570 JPS65569:JPS65570 JZO65569:JZO65570 KJK65569:KJK65570 KTG65569:KTG65570 LDC65569:LDC65570 LMY65569:LMY65570 LWU65569:LWU65570 MGQ65569:MGQ65570 MQM65569:MQM65570 NAI65569:NAI65570 NKE65569:NKE65570 NUA65569:NUA65570 ODW65569:ODW65570 ONS65569:ONS65570 OXO65569:OXO65570 PHK65569:PHK65570 PRG65569:PRG65570 QBC65569:QBC65570 QKY65569:QKY65570 QUU65569:QUU65570 REQ65569:REQ65570 ROM65569:ROM65570 RYI65569:RYI65570 SIE65569:SIE65570 SSA65569:SSA65570 TBW65569:TBW65570 TLS65569:TLS65570 TVO65569:TVO65570 UFK65569:UFK65570 UPG65569:UPG65570 UZC65569:UZC65570 VIY65569:VIY65570 VSU65569:VSU65570 WCQ65569:WCQ65570 WMM65569:WMM65570 WWI65569:WWI65570 AA131105:AA131106 JW131105:JW131106 TS131105:TS131106 ADO131105:ADO131106 ANK131105:ANK131106 AXG131105:AXG131106 BHC131105:BHC131106 BQY131105:BQY131106 CAU131105:CAU131106 CKQ131105:CKQ131106 CUM131105:CUM131106 DEI131105:DEI131106 DOE131105:DOE131106 DYA131105:DYA131106 EHW131105:EHW131106 ERS131105:ERS131106 FBO131105:FBO131106 FLK131105:FLK131106 FVG131105:FVG131106 GFC131105:GFC131106 GOY131105:GOY131106 GYU131105:GYU131106 HIQ131105:HIQ131106 HSM131105:HSM131106 ICI131105:ICI131106 IME131105:IME131106 IWA131105:IWA131106 JFW131105:JFW131106 JPS131105:JPS131106 JZO131105:JZO131106 KJK131105:KJK131106 KTG131105:KTG131106 LDC131105:LDC131106 LMY131105:LMY131106 LWU131105:LWU131106 MGQ131105:MGQ131106 MQM131105:MQM131106 NAI131105:NAI131106 NKE131105:NKE131106 NUA131105:NUA131106 ODW131105:ODW131106 ONS131105:ONS131106 OXO131105:OXO131106 PHK131105:PHK131106 PRG131105:PRG131106 QBC131105:QBC131106 QKY131105:QKY131106 QUU131105:QUU131106 REQ131105:REQ131106 ROM131105:ROM131106 RYI131105:RYI131106 SIE131105:SIE131106 SSA131105:SSA131106 TBW131105:TBW131106 TLS131105:TLS131106 TVO131105:TVO131106 UFK131105:UFK131106 UPG131105:UPG131106 UZC131105:UZC131106 VIY131105:VIY131106 VSU131105:VSU131106 WCQ131105:WCQ131106 WMM131105:WMM131106 WWI131105:WWI131106 AA196641:AA196642 JW196641:JW196642 TS196641:TS196642 ADO196641:ADO196642 ANK196641:ANK196642 AXG196641:AXG196642 BHC196641:BHC196642 BQY196641:BQY196642 CAU196641:CAU196642 CKQ196641:CKQ196642 CUM196641:CUM196642 DEI196641:DEI196642 DOE196641:DOE196642 DYA196641:DYA196642 EHW196641:EHW196642 ERS196641:ERS196642 FBO196641:FBO196642 FLK196641:FLK196642 FVG196641:FVG196642 GFC196641:GFC196642 GOY196641:GOY196642 GYU196641:GYU196642 HIQ196641:HIQ196642 HSM196641:HSM196642 ICI196641:ICI196642 IME196641:IME196642 IWA196641:IWA196642 JFW196641:JFW196642 JPS196641:JPS196642 JZO196641:JZO196642 KJK196641:KJK196642 KTG196641:KTG196642 LDC196641:LDC196642 LMY196641:LMY196642 LWU196641:LWU196642 MGQ196641:MGQ196642 MQM196641:MQM196642 NAI196641:NAI196642 NKE196641:NKE196642 NUA196641:NUA196642 ODW196641:ODW196642 ONS196641:ONS196642 OXO196641:OXO196642 PHK196641:PHK196642 PRG196641:PRG196642 QBC196641:QBC196642 QKY196641:QKY196642 QUU196641:QUU196642 REQ196641:REQ196642 ROM196641:ROM196642 RYI196641:RYI196642 SIE196641:SIE196642 SSA196641:SSA196642 TBW196641:TBW196642 TLS196641:TLS196642 TVO196641:TVO196642 UFK196641:UFK196642 UPG196641:UPG196642 UZC196641:UZC196642 VIY196641:VIY196642 VSU196641:VSU196642 WCQ196641:WCQ196642 WMM196641:WMM196642 WWI196641:WWI196642 AA262177:AA262178 JW262177:JW262178 TS262177:TS262178 ADO262177:ADO262178 ANK262177:ANK262178 AXG262177:AXG262178 BHC262177:BHC262178 BQY262177:BQY262178 CAU262177:CAU262178 CKQ262177:CKQ262178 CUM262177:CUM262178 DEI262177:DEI262178 DOE262177:DOE262178 DYA262177:DYA262178 EHW262177:EHW262178 ERS262177:ERS262178 FBO262177:FBO262178 FLK262177:FLK262178 FVG262177:FVG262178 GFC262177:GFC262178 GOY262177:GOY262178 GYU262177:GYU262178 HIQ262177:HIQ262178 HSM262177:HSM262178 ICI262177:ICI262178 IME262177:IME262178 IWA262177:IWA262178 JFW262177:JFW262178 JPS262177:JPS262178 JZO262177:JZO262178 KJK262177:KJK262178 KTG262177:KTG262178 LDC262177:LDC262178 LMY262177:LMY262178 LWU262177:LWU262178 MGQ262177:MGQ262178 MQM262177:MQM262178 NAI262177:NAI262178 NKE262177:NKE262178 NUA262177:NUA262178 ODW262177:ODW262178 ONS262177:ONS262178 OXO262177:OXO262178 PHK262177:PHK262178 PRG262177:PRG262178 QBC262177:QBC262178 QKY262177:QKY262178 QUU262177:QUU262178 REQ262177:REQ262178 ROM262177:ROM262178 RYI262177:RYI262178 SIE262177:SIE262178 SSA262177:SSA262178 TBW262177:TBW262178 TLS262177:TLS262178 TVO262177:TVO262178 UFK262177:UFK262178 UPG262177:UPG262178 UZC262177:UZC262178 VIY262177:VIY262178 VSU262177:VSU262178 WCQ262177:WCQ262178 WMM262177:WMM262178 WWI262177:WWI262178 AA327713:AA327714 JW327713:JW327714 TS327713:TS327714 ADO327713:ADO327714 ANK327713:ANK327714 AXG327713:AXG327714 BHC327713:BHC327714 BQY327713:BQY327714 CAU327713:CAU327714 CKQ327713:CKQ327714 CUM327713:CUM327714 DEI327713:DEI327714 DOE327713:DOE327714 DYA327713:DYA327714 EHW327713:EHW327714 ERS327713:ERS327714 FBO327713:FBO327714 FLK327713:FLK327714 FVG327713:FVG327714 GFC327713:GFC327714 GOY327713:GOY327714 GYU327713:GYU327714 HIQ327713:HIQ327714 HSM327713:HSM327714 ICI327713:ICI327714 IME327713:IME327714 IWA327713:IWA327714 JFW327713:JFW327714 JPS327713:JPS327714 JZO327713:JZO327714 KJK327713:KJK327714 KTG327713:KTG327714 LDC327713:LDC327714 LMY327713:LMY327714 LWU327713:LWU327714 MGQ327713:MGQ327714 MQM327713:MQM327714 NAI327713:NAI327714 NKE327713:NKE327714 NUA327713:NUA327714 ODW327713:ODW327714 ONS327713:ONS327714 OXO327713:OXO327714 PHK327713:PHK327714 PRG327713:PRG327714 QBC327713:QBC327714 QKY327713:QKY327714 QUU327713:QUU327714 REQ327713:REQ327714 ROM327713:ROM327714 RYI327713:RYI327714 SIE327713:SIE327714 SSA327713:SSA327714 TBW327713:TBW327714 TLS327713:TLS327714 TVO327713:TVO327714 UFK327713:UFK327714 UPG327713:UPG327714 UZC327713:UZC327714 VIY327713:VIY327714 VSU327713:VSU327714 WCQ327713:WCQ327714 WMM327713:WMM327714 WWI327713:WWI327714 AA393249:AA393250 JW393249:JW393250 TS393249:TS393250 ADO393249:ADO393250 ANK393249:ANK393250 AXG393249:AXG393250 BHC393249:BHC393250 BQY393249:BQY393250 CAU393249:CAU393250 CKQ393249:CKQ393250 CUM393249:CUM393250 DEI393249:DEI393250 DOE393249:DOE393250 DYA393249:DYA393250 EHW393249:EHW393250 ERS393249:ERS393250 FBO393249:FBO393250 FLK393249:FLK393250 FVG393249:FVG393250 GFC393249:GFC393250 GOY393249:GOY393250 GYU393249:GYU393250 HIQ393249:HIQ393250 HSM393249:HSM393250 ICI393249:ICI393250 IME393249:IME393250 IWA393249:IWA393250 JFW393249:JFW393250 JPS393249:JPS393250 JZO393249:JZO393250 KJK393249:KJK393250 KTG393249:KTG393250 LDC393249:LDC393250 LMY393249:LMY393250 LWU393249:LWU393250 MGQ393249:MGQ393250 MQM393249:MQM393250 NAI393249:NAI393250 NKE393249:NKE393250 NUA393249:NUA393250 ODW393249:ODW393250 ONS393249:ONS393250 OXO393249:OXO393250 PHK393249:PHK393250 PRG393249:PRG393250 QBC393249:QBC393250 QKY393249:QKY393250 QUU393249:QUU393250 REQ393249:REQ393250 ROM393249:ROM393250 RYI393249:RYI393250 SIE393249:SIE393250 SSA393249:SSA393250 TBW393249:TBW393250 TLS393249:TLS393250 TVO393249:TVO393250 UFK393249:UFK393250 UPG393249:UPG393250 UZC393249:UZC393250 VIY393249:VIY393250 VSU393249:VSU393250 WCQ393249:WCQ393250 WMM393249:WMM393250 WWI393249:WWI393250 AA458785:AA458786 JW458785:JW458786 TS458785:TS458786 ADO458785:ADO458786 ANK458785:ANK458786 AXG458785:AXG458786 BHC458785:BHC458786 BQY458785:BQY458786 CAU458785:CAU458786 CKQ458785:CKQ458786 CUM458785:CUM458786 DEI458785:DEI458786 DOE458785:DOE458786 DYA458785:DYA458786 EHW458785:EHW458786 ERS458785:ERS458786 FBO458785:FBO458786 FLK458785:FLK458786 FVG458785:FVG458786 GFC458785:GFC458786 GOY458785:GOY458786 GYU458785:GYU458786 HIQ458785:HIQ458786 HSM458785:HSM458786 ICI458785:ICI458786 IME458785:IME458786 IWA458785:IWA458786 JFW458785:JFW458786 JPS458785:JPS458786 JZO458785:JZO458786 KJK458785:KJK458786 KTG458785:KTG458786 LDC458785:LDC458786 LMY458785:LMY458786 LWU458785:LWU458786 MGQ458785:MGQ458786 MQM458785:MQM458786 NAI458785:NAI458786 NKE458785:NKE458786 NUA458785:NUA458786 ODW458785:ODW458786 ONS458785:ONS458786 OXO458785:OXO458786 PHK458785:PHK458786 PRG458785:PRG458786 QBC458785:QBC458786 QKY458785:QKY458786 QUU458785:QUU458786 REQ458785:REQ458786 ROM458785:ROM458786 RYI458785:RYI458786 SIE458785:SIE458786 SSA458785:SSA458786 TBW458785:TBW458786 TLS458785:TLS458786 TVO458785:TVO458786 UFK458785:UFK458786 UPG458785:UPG458786 UZC458785:UZC458786 VIY458785:VIY458786 VSU458785:VSU458786 WCQ458785:WCQ458786 WMM458785:WMM458786 WWI458785:WWI458786 AA524321:AA524322 JW524321:JW524322 TS524321:TS524322 ADO524321:ADO524322 ANK524321:ANK524322 AXG524321:AXG524322 BHC524321:BHC524322 BQY524321:BQY524322 CAU524321:CAU524322 CKQ524321:CKQ524322 CUM524321:CUM524322 DEI524321:DEI524322 DOE524321:DOE524322 DYA524321:DYA524322 EHW524321:EHW524322 ERS524321:ERS524322 FBO524321:FBO524322 FLK524321:FLK524322 FVG524321:FVG524322 GFC524321:GFC524322 GOY524321:GOY524322 GYU524321:GYU524322 HIQ524321:HIQ524322 HSM524321:HSM524322 ICI524321:ICI524322 IME524321:IME524322 IWA524321:IWA524322 JFW524321:JFW524322 JPS524321:JPS524322 JZO524321:JZO524322 KJK524321:KJK524322 KTG524321:KTG524322 LDC524321:LDC524322 LMY524321:LMY524322 LWU524321:LWU524322 MGQ524321:MGQ524322 MQM524321:MQM524322 NAI524321:NAI524322 NKE524321:NKE524322 NUA524321:NUA524322 ODW524321:ODW524322 ONS524321:ONS524322 OXO524321:OXO524322 PHK524321:PHK524322 PRG524321:PRG524322 QBC524321:QBC524322 QKY524321:QKY524322 QUU524321:QUU524322 REQ524321:REQ524322 ROM524321:ROM524322 RYI524321:RYI524322 SIE524321:SIE524322 SSA524321:SSA524322 TBW524321:TBW524322 TLS524321:TLS524322 TVO524321:TVO524322 UFK524321:UFK524322 UPG524321:UPG524322 UZC524321:UZC524322 VIY524321:VIY524322 VSU524321:VSU524322 WCQ524321:WCQ524322 WMM524321:WMM524322 WWI524321:WWI524322 AA589857:AA589858 JW589857:JW589858 TS589857:TS589858 ADO589857:ADO589858 ANK589857:ANK589858 AXG589857:AXG589858 BHC589857:BHC589858 BQY589857:BQY589858 CAU589857:CAU589858 CKQ589857:CKQ589858 CUM589857:CUM589858 DEI589857:DEI589858 DOE589857:DOE589858 DYA589857:DYA589858 EHW589857:EHW589858 ERS589857:ERS589858 FBO589857:FBO589858 FLK589857:FLK589858 FVG589857:FVG589858 GFC589857:GFC589858 GOY589857:GOY589858 GYU589857:GYU589858 HIQ589857:HIQ589858 HSM589857:HSM589858 ICI589857:ICI589858 IME589857:IME589858 IWA589857:IWA589858 JFW589857:JFW589858 JPS589857:JPS589858 JZO589857:JZO589858 KJK589857:KJK589858 KTG589857:KTG589858 LDC589857:LDC589858 LMY589857:LMY589858 LWU589857:LWU589858 MGQ589857:MGQ589858 MQM589857:MQM589858 NAI589857:NAI589858 NKE589857:NKE589858 NUA589857:NUA589858 ODW589857:ODW589858 ONS589857:ONS589858 OXO589857:OXO589858 PHK589857:PHK589858 PRG589857:PRG589858 QBC589857:QBC589858 QKY589857:QKY589858 QUU589857:QUU589858 REQ589857:REQ589858 ROM589857:ROM589858 RYI589857:RYI589858 SIE589857:SIE589858 SSA589857:SSA589858 TBW589857:TBW589858 TLS589857:TLS589858 TVO589857:TVO589858 UFK589857:UFK589858 UPG589857:UPG589858 UZC589857:UZC589858 VIY589857:VIY589858 VSU589857:VSU589858 WCQ589857:WCQ589858 WMM589857:WMM589858 WWI589857:WWI589858 AA655393:AA655394 JW655393:JW655394 TS655393:TS655394 ADO655393:ADO655394 ANK655393:ANK655394 AXG655393:AXG655394 BHC655393:BHC655394 BQY655393:BQY655394 CAU655393:CAU655394 CKQ655393:CKQ655394 CUM655393:CUM655394 DEI655393:DEI655394 DOE655393:DOE655394 DYA655393:DYA655394 EHW655393:EHW655394 ERS655393:ERS655394 FBO655393:FBO655394 FLK655393:FLK655394 FVG655393:FVG655394 GFC655393:GFC655394 GOY655393:GOY655394 GYU655393:GYU655394 HIQ655393:HIQ655394 HSM655393:HSM655394 ICI655393:ICI655394 IME655393:IME655394 IWA655393:IWA655394 JFW655393:JFW655394 JPS655393:JPS655394 JZO655393:JZO655394 KJK655393:KJK655394 KTG655393:KTG655394 LDC655393:LDC655394 LMY655393:LMY655394 LWU655393:LWU655394 MGQ655393:MGQ655394 MQM655393:MQM655394 NAI655393:NAI655394 NKE655393:NKE655394 NUA655393:NUA655394 ODW655393:ODW655394 ONS655393:ONS655394 OXO655393:OXO655394 PHK655393:PHK655394 PRG655393:PRG655394 QBC655393:QBC655394 QKY655393:QKY655394 QUU655393:QUU655394 REQ655393:REQ655394 ROM655393:ROM655394 RYI655393:RYI655394 SIE655393:SIE655394 SSA655393:SSA655394 TBW655393:TBW655394 TLS655393:TLS655394 TVO655393:TVO655394 UFK655393:UFK655394 UPG655393:UPG655394 UZC655393:UZC655394 VIY655393:VIY655394 VSU655393:VSU655394 WCQ655393:WCQ655394 WMM655393:WMM655394 WWI655393:WWI655394 AA720929:AA720930 JW720929:JW720930 TS720929:TS720930 ADO720929:ADO720930 ANK720929:ANK720930 AXG720929:AXG720930 BHC720929:BHC720930 BQY720929:BQY720930 CAU720929:CAU720930 CKQ720929:CKQ720930 CUM720929:CUM720930 DEI720929:DEI720930 DOE720929:DOE720930 DYA720929:DYA720930 EHW720929:EHW720930 ERS720929:ERS720930 FBO720929:FBO720930 FLK720929:FLK720930 FVG720929:FVG720930 GFC720929:GFC720930 GOY720929:GOY720930 GYU720929:GYU720930 HIQ720929:HIQ720930 HSM720929:HSM720930 ICI720929:ICI720930 IME720929:IME720930 IWA720929:IWA720930 JFW720929:JFW720930 JPS720929:JPS720930 JZO720929:JZO720930 KJK720929:KJK720930 KTG720929:KTG720930 LDC720929:LDC720930 LMY720929:LMY720930 LWU720929:LWU720930 MGQ720929:MGQ720930 MQM720929:MQM720930 NAI720929:NAI720930 NKE720929:NKE720930 NUA720929:NUA720930 ODW720929:ODW720930 ONS720929:ONS720930 OXO720929:OXO720930 PHK720929:PHK720930 PRG720929:PRG720930 QBC720929:QBC720930 QKY720929:QKY720930 QUU720929:QUU720930 REQ720929:REQ720930 ROM720929:ROM720930 RYI720929:RYI720930 SIE720929:SIE720930 SSA720929:SSA720930 TBW720929:TBW720930 TLS720929:TLS720930 TVO720929:TVO720930 UFK720929:UFK720930 UPG720929:UPG720930 UZC720929:UZC720930 VIY720929:VIY720930 VSU720929:VSU720930 WCQ720929:WCQ720930 WMM720929:WMM720930 WWI720929:WWI720930 AA786465:AA786466 JW786465:JW786466 TS786465:TS786466 ADO786465:ADO786466 ANK786465:ANK786466 AXG786465:AXG786466 BHC786465:BHC786466 BQY786465:BQY786466 CAU786465:CAU786466 CKQ786465:CKQ786466 CUM786465:CUM786466 DEI786465:DEI786466 DOE786465:DOE786466 DYA786465:DYA786466 EHW786465:EHW786466 ERS786465:ERS786466 FBO786465:FBO786466 FLK786465:FLK786466 FVG786465:FVG786466 GFC786465:GFC786466 GOY786465:GOY786466 GYU786465:GYU786466 HIQ786465:HIQ786466 HSM786465:HSM786466 ICI786465:ICI786466 IME786465:IME786466 IWA786465:IWA786466 JFW786465:JFW786466 JPS786465:JPS786466 JZO786465:JZO786466 KJK786465:KJK786466 KTG786465:KTG786466 LDC786465:LDC786466 LMY786465:LMY786466 LWU786465:LWU786466 MGQ786465:MGQ786466 MQM786465:MQM786466 NAI786465:NAI786466 NKE786465:NKE786466 NUA786465:NUA786466 ODW786465:ODW786466 ONS786465:ONS786466 OXO786465:OXO786466 PHK786465:PHK786466 PRG786465:PRG786466 QBC786465:QBC786466 QKY786465:QKY786466 QUU786465:QUU786466 REQ786465:REQ786466 ROM786465:ROM786466 RYI786465:RYI786466 SIE786465:SIE786466 SSA786465:SSA786466 TBW786465:TBW786466 TLS786465:TLS786466 TVO786465:TVO786466 UFK786465:UFK786466 UPG786465:UPG786466 UZC786465:UZC786466 VIY786465:VIY786466 VSU786465:VSU786466 WCQ786465:WCQ786466 WMM786465:WMM786466 WWI786465:WWI786466 AA852001:AA852002 JW852001:JW852002 TS852001:TS852002 ADO852001:ADO852002 ANK852001:ANK852002 AXG852001:AXG852002 BHC852001:BHC852002 BQY852001:BQY852002 CAU852001:CAU852002 CKQ852001:CKQ852002 CUM852001:CUM852002 DEI852001:DEI852002 DOE852001:DOE852002 DYA852001:DYA852002 EHW852001:EHW852002 ERS852001:ERS852002 FBO852001:FBO852002 FLK852001:FLK852002 FVG852001:FVG852002 GFC852001:GFC852002 GOY852001:GOY852002 GYU852001:GYU852002 HIQ852001:HIQ852002 HSM852001:HSM852002 ICI852001:ICI852002 IME852001:IME852002 IWA852001:IWA852002 JFW852001:JFW852002 JPS852001:JPS852002 JZO852001:JZO852002 KJK852001:KJK852002 KTG852001:KTG852002 LDC852001:LDC852002 LMY852001:LMY852002 LWU852001:LWU852002 MGQ852001:MGQ852002 MQM852001:MQM852002 NAI852001:NAI852002 NKE852001:NKE852002 NUA852001:NUA852002 ODW852001:ODW852002 ONS852001:ONS852002 OXO852001:OXO852002 PHK852001:PHK852002 PRG852001:PRG852002 QBC852001:QBC852002 QKY852001:QKY852002 QUU852001:QUU852002 REQ852001:REQ852002 ROM852001:ROM852002 RYI852001:RYI852002 SIE852001:SIE852002 SSA852001:SSA852002 TBW852001:TBW852002 TLS852001:TLS852002 TVO852001:TVO852002 UFK852001:UFK852002 UPG852001:UPG852002 UZC852001:UZC852002 VIY852001:VIY852002 VSU852001:VSU852002 WCQ852001:WCQ852002 WMM852001:WMM852002 WWI852001:WWI852002 AA917537:AA917538 JW917537:JW917538 TS917537:TS917538 ADO917537:ADO917538 ANK917537:ANK917538 AXG917537:AXG917538 BHC917537:BHC917538 BQY917537:BQY917538 CAU917537:CAU917538 CKQ917537:CKQ917538 CUM917537:CUM917538 DEI917537:DEI917538 DOE917537:DOE917538 DYA917537:DYA917538 EHW917537:EHW917538 ERS917537:ERS917538 FBO917537:FBO917538 FLK917537:FLK917538 FVG917537:FVG917538 GFC917537:GFC917538 GOY917537:GOY917538 GYU917537:GYU917538 HIQ917537:HIQ917538 HSM917537:HSM917538 ICI917537:ICI917538 IME917537:IME917538 IWA917537:IWA917538 JFW917537:JFW917538 JPS917537:JPS917538 JZO917537:JZO917538 KJK917537:KJK917538 KTG917537:KTG917538 LDC917537:LDC917538 LMY917537:LMY917538 LWU917537:LWU917538 MGQ917537:MGQ917538 MQM917537:MQM917538 NAI917537:NAI917538 NKE917537:NKE917538 NUA917537:NUA917538 ODW917537:ODW917538 ONS917537:ONS917538 OXO917537:OXO917538 PHK917537:PHK917538 PRG917537:PRG917538 QBC917537:QBC917538 QKY917537:QKY917538 QUU917537:QUU917538 REQ917537:REQ917538 ROM917537:ROM917538 RYI917537:RYI917538 SIE917537:SIE917538 SSA917537:SSA917538 TBW917537:TBW917538 TLS917537:TLS917538 TVO917537:TVO917538 UFK917537:UFK917538 UPG917537:UPG917538 UZC917537:UZC917538 VIY917537:VIY917538 VSU917537:VSU917538 WCQ917537:WCQ917538 WMM917537:WMM917538 WWI917537:WWI917538 AA983073:AA983074 JW983073:JW983074 TS983073:TS983074 ADO983073:ADO983074 ANK983073:ANK983074 AXG983073:AXG983074 BHC983073:BHC983074 BQY983073:BQY983074 CAU983073:CAU983074 CKQ983073:CKQ983074 CUM983073:CUM983074 DEI983073:DEI983074 DOE983073:DOE983074 DYA983073:DYA983074 EHW983073:EHW983074 ERS983073:ERS983074 FBO983073:FBO983074 FLK983073:FLK983074 FVG983073:FVG983074 GFC983073:GFC983074 GOY983073:GOY983074 GYU983073:GYU983074 HIQ983073:HIQ983074 HSM983073:HSM983074 ICI983073:ICI983074 IME983073:IME983074 IWA983073:IWA983074 JFW983073:JFW983074 JPS983073:JPS983074 JZO983073:JZO983074 KJK983073:KJK983074 KTG983073:KTG983074 LDC983073:LDC983074 LMY983073:LMY983074 LWU983073:LWU983074 MGQ983073:MGQ983074 MQM983073:MQM983074 NAI983073:NAI983074 NKE983073:NKE983074 NUA983073:NUA983074 ODW983073:ODW983074 ONS983073:ONS983074 OXO983073:OXO983074 PHK983073:PHK983074 PRG983073:PRG983074 QBC983073:QBC983074 QKY983073:QKY983074 QUU983073:QUU983074 REQ983073:REQ983074 ROM983073:ROM983074 RYI983073:RYI983074 SIE983073:SIE983074 SSA983073:SSA983074 TBW983073:TBW983074 TLS983073:TLS983074 TVO983073:TVO983074 UFK983073:UFK983074 UPG983073:UPG983074 UZC983073:UZC983074 VIY983073:VIY983074 VSU983073:VSU983074 WCQ983073:WCQ983074 WMM983073:WMM983074 WWI983073:WWI983074 I33:I35 JE33:JE35 TA33:TA35 ACW33:ACW35 AMS33:AMS35 AWO33:AWO35 BGK33:BGK35 BQG33:BQG35 CAC33:CAC35 CJY33:CJY35 CTU33:CTU35 DDQ33:DDQ35 DNM33:DNM35 DXI33:DXI35 EHE33:EHE35 ERA33:ERA35 FAW33:FAW35 FKS33:FKS35 FUO33:FUO35 GEK33:GEK35 GOG33:GOG35 GYC33:GYC35 HHY33:HHY35 HRU33:HRU35 IBQ33:IBQ35 ILM33:ILM35 IVI33:IVI35 JFE33:JFE35 JPA33:JPA35 JYW33:JYW35 KIS33:KIS35 KSO33:KSO35 LCK33:LCK35 LMG33:LMG35 LWC33:LWC35 MFY33:MFY35 MPU33:MPU35 MZQ33:MZQ35 NJM33:NJM35 NTI33:NTI35 ODE33:ODE35 ONA33:ONA35 OWW33:OWW35 PGS33:PGS35 PQO33:PQO35 QAK33:QAK35 QKG33:QKG35 QUC33:QUC35 RDY33:RDY35 RNU33:RNU35 RXQ33:RXQ35 SHM33:SHM35 SRI33:SRI35 TBE33:TBE35 TLA33:TLA35 TUW33:TUW35 UES33:UES35 UOO33:UOO35 UYK33:UYK35 VIG33:VIG35 VSC33:VSC35 WBY33:WBY35 WLU33:WLU35 WVQ33:WVQ35 I65569:I65571 JE65569:JE65571 TA65569:TA65571 ACW65569:ACW65571 AMS65569:AMS65571 AWO65569:AWO65571 BGK65569:BGK65571 BQG65569:BQG65571 CAC65569:CAC65571 CJY65569:CJY65571 CTU65569:CTU65571 DDQ65569:DDQ65571 DNM65569:DNM65571 DXI65569:DXI65571 EHE65569:EHE65571 ERA65569:ERA65571 FAW65569:FAW65571 FKS65569:FKS65571 FUO65569:FUO65571 GEK65569:GEK65571 GOG65569:GOG65571 GYC65569:GYC65571 HHY65569:HHY65571 HRU65569:HRU65571 IBQ65569:IBQ65571 ILM65569:ILM65571 IVI65569:IVI65571 JFE65569:JFE65571 JPA65569:JPA65571 JYW65569:JYW65571 KIS65569:KIS65571 KSO65569:KSO65571 LCK65569:LCK65571 LMG65569:LMG65571 LWC65569:LWC65571 MFY65569:MFY65571 MPU65569:MPU65571 MZQ65569:MZQ65571 NJM65569:NJM65571 NTI65569:NTI65571 ODE65569:ODE65571 ONA65569:ONA65571 OWW65569:OWW65571 PGS65569:PGS65571 PQO65569:PQO65571 QAK65569:QAK65571 QKG65569:QKG65571 QUC65569:QUC65571 RDY65569:RDY65571 RNU65569:RNU65571 RXQ65569:RXQ65571 SHM65569:SHM65571 SRI65569:SRI65571 TBE65569:TBE65571 TLA65569:TLA65571 TUW65569:TUW65571 UES65569:UES65571 UOO65569:UOO65571 UYK65569:UYK65571 VIG65569:VIG65571 VSC65569:VSC65571 WBY65569:WBY65571 WLU65569:WLU65571 WVQ65569:WVQ65571 I131105:I131107 JE131105:JE131107 TA131105:TA131107 ACW131105:ACW131107 AMS131105:AMS131107 AWO131105:AWO131107 BGK131105:BGK131107 BQG131105:BQG131107 CAC131105:CAC131107 CJY131105:CJY131107 CTU131105:CTU131107 DDQ131105:DDQ131107 DNM131105:DNM131107 DXI131105:DXI131107 EHE131105:EHE131107 ERA131105:ERA131107 FAW131105:FAW131107 FKS131105:FKS131107 FUO131105:FUO131107 GEK131105:GEK131107 GOG131105:GOG131107 GYC131105:GYC131107 HHY131105:HHY131107 HRU131105:HRU131107 IBQ131105:IBQ131107 ILM131105:ILM131107 IVI131105:IVI131107 JFE131105:JFE131107 JPA131105:JPA131107 JYW131105:JYW131107 KIS131105:KIS131107 KSO131105:KSO131107 LCK131105:LCK131107 LMG131105:LMG131107 LWC131105:LWC131107 MFY131105:MFY131107 MPU131105:MPU131107 MZQ131105:MZQ131107 NJM131105:NJM131107 NTI131105:NTI131107 ODE131105:ODE131107 ONA131105:ONA131107 OWW131105:OWW131107 PGS131105:PGS131107 PQO131105:PQO131107 QAK131105:QAK131107 QKG131105:QKG131107 QUC131105:QUC131107 RDY131105:RDY131107 RNU131105:RNU131107 RXQ131105:RXQ131107 SHM131105:SHM131107 SRI131105:SRI131107 TBE131105:TBE131107 TLA131105:TLA131107 TUW131105:TUW131107 UES131105:UES131107 UOO131105:UOO131107 UYK131105:UYK131107 VIG131105:VIG131107 VSC131105:VSC131107 WBY131105:WBY131107 WLU131105:WLU131107 WVQ131105:WVQ131107 I196641:I196643 JE196641:JE196643 TA196641:TA196643 ACW196641:ACW196643 AMS196641:AMS196643 AWO196641:AWO196643 BGK196641:BGK196643 BQG196641:BQG196643 CAC196641:CAC196643 CJY196641:CJY196643 CTU196641:CTU196643 DDQ196641:DDQ196643 DNM196641:DNM196643 DXI196641:DXI196643 EHE196641:EHE196643 ERA196641:ERA196643 FAW196641:FAW196643 FKS196641:FKS196643 FUO196641:FUO196643 GEK196641:GEK196643 GOG196641:GOG196643 GYC196641:GYC196643 HHY196641:HHY196643 HRU196641:HRU196643 IBQ196641:IBQ196643 ILM196641:ILM196643 IVI196641:IVI196643 JFE196641:JFE196643 JPA196641:JPA196643 JYW196641:JYW196643 KIS196641:KIS196643 KSO196641:KSO196643 LCK196641:LCK196643 LMG196641:LMG196643 LWC196641:LWC196643 MFY196641:MFY196643 MPU196641:MPU196643 MZQ196641:MZQ196643 NJM196641:NJM196643 NTI196641:NTI196643 ODE196641:ODE196643 ONA196641:ONA196643 OWW196641:OWW196643 PGS196641:PGS196643 PQO196641:PQO196643 QAK196641:QAK196643 QKG196641:QKG196643 QUC196641:QUC196643 RDY196641:RDY196643 RNU196641:RNU196643 RXQ196641:RXQ196643 SHM196641:SHM196643 SRI196641:SRI196643 TBE196641:TBE196643 TLA196641:TLA196643 TUW196641:TUW196643 UES196641:UES196643 UOO196641:UOO196643 UYK196641:UYK196643 VIG196641:VIG196643 VSC196641:VSC196643 WBY196641:WBY196643 WLU196641:WLU196643 WVQ196641:WVQ196643 I262177:I262179 JE262177:JE262179 TA262177:TA262179 ACW262177:ACW262179 AMS262177:AMS262179 AWO262177:AWO262179 BGK262177:BGK262179 BQG262177:BQG262179 CAC262177:CAC262179 CJY262177:CJY262179 CTU262177:CTU262179 DDQ262177:DDQ262179 DNM262177:DNM262179 DXI262177:DXI262179 EHE262177:EHE262179 ERA262177:ERA262179 FAW262177:FAW262179 FKS262177:FKS262179 FUO262177:FUO262179 GEK262177:GEK262179 GOG262177:GOG262179 GYC262177:GYC262179 HHY262177:HHY262179 HRU262177:HRU262179 IBQ262177:IBQ262179 ILM262177:ILM262179 IVI262177:IVI262179 JFE262177:JFE262179 JPA262177:JPA262179 JYW262177:JYW262179 KIS262177:KIS262179 KSO262177:KSO262179 LCK262177:LCK262179 LMG262177:LMG262179 LWC262177:LWC262179 MFY262177:MFY262179 MPU262177:MPU262179 MZQ262177:MZQ262179 NJM262177:NJM262179 NTI262177:NTI262179 ODE262177:ODE262179 ONA262177:ONA262179 OWW262177:OWW262179 PGS262177:PGS262179 PQO262177:PQO262179 QAK262177:QAK262179 QKG262177:QKG262179 QUC262177:QUC262179 RDY262177:RDY262179 RNU262177:RNU262179 RXQ262177:RXQ262179 SHM262177:SHM262179 SRI262177:SRI262179 TBE262177:TBE262179 TLA262177:TLA262179 TUW262177:TUW262179 UES262177:UES262179 UOO262177:UOO262179 UYK262177:UYK262179 VIG262177:VIG262179 VSC262177:VSC262179 WBY262177:WBY262179 WLU262177:WLU262179 WVQ262177:WVQ262179 I327713:I327715 JE327713:JE327715 TA327713:TA327715 ACW327713:ACW327715 AMS327713:AMS327715 AWO327713:AWO327715 BGK327713:BGK327715 BQG327713:BQG327715 CAC327713:CAC327715 CJY327713:CJY327715 CTU327713:CTU327715 DDQ327713:DDQ327715 DNM327713:DNM327715 DXI327713:DXI327715 EHE327713:EHE327715 ERA327713:ERA327715 FAW327713:FAW327715 FKS327713:FKS327715 FUO327713:FUO327715 GEK327713:GEK327715 GOG327713:GOG327715 GYC327713:GYC327715 HHY327713:HHY327715 HRU327713:HRU327715 IBQ327713:IBQ327715 ILM327713:ILM327715 IVI327713:IVI327715 JFE327713:JFE327715 JPA327713:JPA327715 JYW327713:JYW327715 KIS327713:KIS327715 KSO327713:KSO327715 LCK327713:LCK327715 LMG327713:LMG327715 LWC327713:LWC327715 MFY327713:MFY327715 MPU327713:MPU327715 MZQ327713:MZQ327715 NJM327713:NJM327715 NTI327713:NTI327715 ODE327713:ODE327715 ONA327713:ONA327715 OWW327713:OWW327715 PGS327713:PGS327715 PQO327713:PQO327715 QAK327713:QAK327715 QKG327713:QKG327715 QUC327713:QUC327715 RDY327713:RDY327715 RNU327713:RNU327715 RXQ327713:RXQ327715 SHM327713:SHM327715 SRI327713:SRI327715 TBE327713:TBE327715 TLA327713:TLA327715 TUW327713:TUW327715 UES327713:UES327715 UOO327713:UOO327715 UYK327713:UYK327715 VIG327713:VIG327715 VSC327713:VSC327715 WBY327713:WBY327715 WLU327713:WLU327715 WVQ327713:WVQ327715 I393249:I393251 JE393249:JE393251 TA393249:TA393251 ACW393249:ACW393251 AMS393249:AMS393251 AWO393249:AWO393251 BGK393249:BGK393251 BQG393249:BQG393251 CAC393249:CAC393251 CJY393249:CJY393251 CTU393249:CTU393251 DDQ393249:DDQ393251 DNM393249:DNM393251 DXI393249:DXI393251 EHE393249:EHE393251 ERA393249:ERA393251 FAW393249:FAW393251 FKS393249:FKS393251 FUO393249:FUO393251 GEK393249:GEK393251 GOG393249:GOG393251 GYC393249:GYC393251 HHY393249:HHY393251 HRU393249:HRU393251 IBQ393249:IBQ393251 ILM393249:ILM393251 IVI393249:IVI393251 JFE393249:JFE393251 JPA393249:JPA393251 JYW393249:JYW393251 KIS393249:KIS393251 KSO393249:KSO393251 LCK393249:LCK393251 LMG393249:LMG393251 LWC393249:LWC393251 MFY393249:MFY393251 MPU393249:MPU393251 MZQ393249:MZQ393251 NJM393249:NJM393251 NTI393249:NTI393251 ODE393249:ODE393251 ONA393249:ONA393251 OWW393249:OWW393251 PGS393249:PGS393251 PQO393249:PQO393251 QAK393249:QAK393251 QKG393249:QKG393251 QUC393249:QUC393251 RDY393249:RDY393251 RNU393249:RNU393251 RXQ393249:RXQ393251 SHM393249:SHM393251 SRI393249:SRI393251 TBE393249:TBE393251 TLA393249:TLA393251 TUW393249:TUW393251 UES393249:UES393251 UOO393249:UOO393251 UYK393249:UYK393251 VIG393249:VIG393251 VSC393249:VSC393251 WBY393249:WBY393251 WLU393249:WLU393251 WVQ393249:WVQ393251 I458785:I458787 JE458785:JE458787 TA458785:TA458787 ACW458785:ACW458787 AMS458785:AMS458787 AWO458785:AWO458787 BGK458785:BGK458787 BQG458785:BQG458787 CAC458785:CAC458787 CJY458785:CJY458787 CTU458785:CTU458787 DDQ458785:DDQ458787 DNM458785:DNM458787 DXI458785:DXI458787 EHE458785:EHE458787 ERA458785:ERA458787 FAW458785:FAW458787 FKS458785:FKS458787 FUO458785:FUO458787 GEK458785:GEK458787 GOG458785:GOG458787 GYC458785:GYC458787 HHY458785:HHY458787 HRU458785:HRU458787 IBQ458785:IBQ458787 ILM458785:ILM458787 IVI458785:IVI458787 JFE458785:JFE458787 JPA458785:JPA458787 JYW458785:JYW458787 KIS458785:KIS458787 KSO458785:KSO458787 LCK458785:LCK458787 LMG458785:LMG458787 LWC458785:LWC458787 MFY458785:MFY458787 MPU458785:MPU458787 MZQ458785:MZQ458787 NJM458785:NJM458787 NTI458785:NTI458787 ODE458785:ODE458787 ONA458785:ONA458787 OWW458785:OWW458787 PGS458785:PGS458787 PQO458785:PQO458787 QAK458785:QAK458787 QKG458785:QKG458787 QUC458785:QUC458787 RDY458785:RDY458787 RNU458785:RNU458787 RXQ458785:RXQ458787 SHM458785:SHM458787 SRI458785:SRI458787 TBE458785:TBE458787 TLA458785:TLA458787 TUW458785:TUW458787 UES458785:UES458787 UOO458785:UOO458787 UYK458785:UYK458787 VIG458785:VIG458787 VSC458785:VSC458787 WBY458785:WBY458787 WLU458785:WLU458787 WVQ458785:WVQ458787 I524321:I524323 JE524321:JE524323 TA524321:TA524323 ACW524321:ACW524323 AMS524321:AMS524323 AWO524321:AWO524323 BGK524321:BGK524323 BQG524321:BQG524323 CAC524321:CAC524323 CJY524321:CJY524323 CTU524321:CTU524323 DDQ524321:DDQ524323 DNM524321:DNM524323 DXI524321:DXI524323 EHE524321:EHE524323 ERA524321:ERA524323 FAW524321:FAW524323 FKS524321:FKS524323 FUO524321:FUO524323 GEK524321:GEK524323 GOG524321:GOG524323 GYC524321:GYC524323 HHY524321:HHY524323 HRU524321:HRU524323 IBQ524321:IBQ524323 ILM524321:ILM524323 IVI524321:IVI524323 JFE524321:JFE524323 JPA524321:JPA524323 JYW524321:JYW524323 KIS524321:KIS524323 KSO524321:KSO524323 LCK524321:LCK524323 LMG524321:LMG524323 LWC524321:LWC524323 MFY524321:MFY524323 MPU524321:MPU524323 MZQ524321:MZQ524323 NJM524321:NJM524323 NTI524321:NTI524323 ODE524321:ODE524323 ONA524321:ONA524323 OWW524321:OWW524323 PGS524321:PGS524323 PQO524321:PQO524323 QAK524321:QAK524323 QKG524321:QKG524323 QUC524321:QUC524323 RDY524321:RDY524323 RNU524321:RNU524323 RXQ524321:RXQ524323 SHM524321:SHM524323 SRI524321:SRI524323 TBE524321:TBE524323 TLA524321:TLA524323 TUW524321:TUW524323 UES524321:UES524323 UOO524321:UOO524323 UYK524321:UYK524323 VIG524321:VIG524323 VSC524321:VSC524323 WBY524321:WBY524323 WLU524321:WLU524323 WVQ524321:WVQ524323 I589857:I589859 JE589857:JE589859 TA589857:TA589859 ACW589857:ACW589859 AMS589857:AMS589859 AWO589857:AWO589859 BGK589857:BGK589859 BQG589857:BQG589859 CAC589857:CAC589859 CJY589857:CJY589859 CTU589857:CTU589859 DDQ589857:DDQ589859 DNM589857:DNM589859 DXI589857:DXI589859 EHE589857:EHE589859 ERA589857:ERA589859 FAW589857:FAW589859 FKS589857:FKS589859 FUO589857:FUO589859 GEK589857:GEK589859 GOG589857:GOG589859 GYC589857:GYC589859 HHY589857:HHY589859 HRU589857:HRU589859 IBQ589857:IBQ589859 ILM589857:ILM589859 IVI589857:IVI589859 JFE589857:JFE589859 JPA589857:JPA589859 JYW589857:JYW589859 KIS589857:KIS589859 KSO589857:KSO589859 LCK589857:LCK589859 LMG589857:LMG589859 LWC589857:LWC589859 MFY589857:MFY589859 MPU589857:MPU589859 MZQ589857:MZQ589859 NJM589857:NJM589859 NTI589857:NTI589859 ODE589857:ODE589859 ONA589857:ONA589859 OWW589857:OWW589859 PGS589857:PGS589859 PQO589857:PQO589859 QAK589857:QAK589859 QKG589857:QKG589859 QUC589857:QUC589859 RDY589857:RDY589859 RNU589857:RNU589859 RXQ589857:RXQ589859 SHM589857:SHM589859 SRI589857:SRI589859 TBE589857:TBE589859 TLA589857:TLA589859 TUW589857:TUW589859 UES589857:UES589859 UOO589857:UOO589859 UYK589857:UYK589859 VIG589857:VIG589859 VSC589857:VSC589859 WBY589857:WBY589859 WLU589857:WLU589859 WVQ589857:WVQ589859 I655393:I655395 JE655393:JE655395 TA655393:TA655395 ACW655393:ACW655395 AMS655393:AMS655395 AWO655393:AWO655395 BGK655393:BGK655395 BQG655393:BQG655395 CAC655393:CAC655395 CJY655393:CJY655395 CTU655393:CTU655395 DDQ655393:DDQ655395 DNM655393:DNM655395 DXI655393:DXI655395 EHE655393:EHE655395 ERA655393:ERA655395 FAW655393:FAW655395 FKS655393:FKS655395 FUO655393:FUO655395 GEK655393:GEK655395 GOG655393:GOG655395 GYC655393:GYC655395 HHY655393:HHY655395 HRU655393:HRU655395 IBQ655393:IBQ655395 ILM655393:ILM655395 IVI655393:IVI655395 JFE655393:JFE655395 JPA655393:JPA655395 JYW655393:JYW655395 KIS655393:KIS655395 KSO655393:KSO655395 LCK655393:LCK655395 LMG655393:LMG655395 LWC655393:LWC655395 MFY655393:MFY655395 MPU655393:MPU655395 MZQ655393:MZQ655395 NJM655393:NJM655395 NTI655393:NTI655395 ODE655393:ODE655395 ONA655393:ONA655395 OWW655393:OWW655395 PGS655393:PGS655395 PQO655393:PQO655395 QAK655393:QAK655395 QKG655393:QKG655395 QUC655393:QUC655395 RDY655393:RDY655395 RNU655393:RNU655395 RXQ655393:RXQ655395 SHM655393:SHM655395 SRI655393:SRI655395 TBE655393:TBE655395 TLA655393:TLA655395 TUW655393:TUW655395 UES655393:UES655395 UOO655393:UOO655395 UYK655393:UYK655395 VIG655393:VIG655395 VSC655393:VSC655395 WBY655393:WBY655395 WLU655393:WLU655395 WVQ655393:WVQ655395 I720929:I720931 JE720929:JE720931 TA720929:TA720931 ACW720929:ACW720931 AMS720929:AMS720931 AWO720929:AWO720931 BGK720929:BGK720931 BQG720929:BQG720931 CAC720929:CAC720931 CJY720929:CJY720931 CTU720929:CTU720931 DDQ720929:DDQ720931 DNM720929:DNM720931 DXI720929:DXI720931 EHE720929:EHE720931 ERA720929:ERA720931 FAW720929:FAW720931 FKS720929:FKS720931 FUO720929:FUO720931 GEK720929:GEK720931 GOG720929:GOG720931 GYC720929:GYC720931 HHY720929:HHY720931 HRU720929:HRU720931 IBQ720929:IBQ720931 ILM720929:ILM720931 IVI720929:IVI720931 JFE720929:JFE720931 JPA720929:JPA720931 JYW720929:JYW720931 KIS720929:KIS720931 KSO720929:KSO720931 LCK720929:LCK720931 LMG720929:LMG720931 LWC720929:LWC720931 MFY720929:MFY720931 MPU720929:MPU720931 MZQ720929:MZQ720931 NJM720929:NJM720931 NTI720929:NTI720931 ODE720929:ODE720931 ONA720929:ONA720931 OWW720929:OWW720931 PGS720929:PGS720931 PQO720929:PQO720931 QAK720929:QAK720931 QKG720929:QKG720931 QUC720929:QUC720931 RDY720929:RDY720931 RNU720929:RNU720931 RXQ720929:RXQ720931 SHM720929:SHM720931 SRI720929:SRI720931 TBE720929:TBE720931 TLA720929:TLA720931 TUW720929:TUW720931 UES720929:UES720931 UOO720929:UOO720931 UYK720929:UYK720931 VIG720929:VIG720931 VSC720929:VSC720931 WBY720929:WBY720931 WLU720929:WLU720931 WVQ720929:WVQ720931 I786465:I786467 JE786465:JE786467 TA786465:TA786467 ACW786465:ACW786467 AMS786465:AMS786467 AWO786465:AWO786467 BGK786465:BGK786467 BQG786465:BQG786467 CAC786465:CAC786467 CJY786465:CJY786467 CTU786465:CTU786467 DDQ786465:DDQ786467 DNM786465:DNM786467 DXI786465:DXI786467 EHE786465:EHE786467 ERA786465:ERA786467 FAW786465:FAW786467 FKS786465:FKS786467 FUO786465:FUO786467 GEK786465:GEK786467 GOG786465:GOG786467 GYC786465:GYC786467 HHY786465:HHY786467 HRU786465:HRU786467 IBQ786465:IBQ786467 ILM786465:ILM786467 IVI786465:IVI786467 JFE786465:JFE786467 JPA786465:JPA786467 JYW786465:JYW786467 KIS786465:KIS786467 KSO786465:KSO786467 LCK786465:LCK786467 LMG786465:LMG786467 LWC786465:LWC786467 MFY786465:MFY786467 MPU786465:MPU786467 MZQ786465:MZQ786467 NJM786465:NJM786467 NTI786465:NTI786467 ODE786465:ODE786467 ONA786465:ONA786467 OWW786465:OWW786467 PGS786465:PGS786467 PQO786465:PQO786467 QAK786465:QAK786467 QKG786465:QKG786467 QUC786465:QUC786467 RDY786465:RDY786467 RNU786465:RNU786467 RXQ786465:RXQ786467 SHM786465:SHM786467 SRI786465:SRI786467 TBE786465:TBE786467 TLA786465:TLA786467 TUW786465:TUW786467 UES786465:UES786467 UOO786465:UOO786467 UYK786465:UYK786467 VIG786465:VIG786467 VSC786465:VSC786467 WBY786465:WBY786467 WLU786465:WLU786467 WVQ786465:WVQ786467 I852001:I852003 JE852001:JE852003 TA852001:TA852003 ACW852001:ACW852003 AMS852001:AMS852003 AWO852001:AWO852003 BGK852001:BGK852003 BQG852001:BQG852003 CAC852001:CAC852003 CJY852001:CJY852003 CTU852001:CTU852003 DDQ852001:DDQ852003 DNM852001:DNM852003 DXI852001:DXI852003 EHE852001:EHE852003 ERA852001:ERA852003 FAW852001:FAW852003 FKS852001:FKS852003 FUO852001:FUO852003 GEK852001:GEK852003 GOG852001:GOG852003 GYC852001:GYC852003 HHY852001:HHY852003 HRU852001:HRU852003 IBQ852001:IBQ852003 ILM852001:ILM852003 IVI852001:IVI852003 JFE852001:JFE852003 JPA852001:JPA852003 JYW852001:JYW852003 KIS852001:KIS852003 KSO852001:KSO852003 LCK852001:LCK852003 LMG852001:LMG852003 LWC852001:LWC852003 MFY852001:MFY852003 MPU852001:MPU852003 MZQ852001:MZQ852003 NJM852001:NJM852003 NTI852001:NTI852003 ODE852001:ODE852003 ONA852001:ONA852003 OWW852001:OWW852003 PGS852001:PGS852003 PQO852001:PQO852003 QAK852001:QAK852003 QKG852001:QKG852003 QUC852001:QUC852003 RDY852001:RDY852003 RNU852001:RNU852003 RXQ852001:RXQ852003 SHM852001:SHM852003 SRI852001:SRI852003 TBE852001:TBE852003 TLA852001:TLA852003 TUW852001:TUW852003 UES852001:UES852003 UOO852001:UOO852003 UYK852001:UYK852003 VIG852001:VIG852003 VSC852001:VSC852003 WBY852001:WBY852003 WLU852001:WLU852003 WVQ852001:WVQ852003 I917537:I917539 JE917537:JE917539 TA917537:TA917539 ACW917537:ACW917539 AMS917537:AMS917539 AWO917537:AWO917539 BGK917537:BGK917539 BQG917537:BQG917539 CAC917537:CAC917539 CJY917537:CJY917539 CTU917537:CTU917539 DDQ917537:DDQ917539 DNM917537:DNM917539 DXI917537:DXI917539 EHE917537:EHE917539 ERA917537:ERA917539 FAW917537:FAW917539 FKS917537:FKS917539 FUO917537:FUO917539 GEK917537:GEK917539 GOG917537:GOG917539 GYC917537:GYC917539 HHY917537:HHY917539 HRU917537:HRU917539 IBQ917537:IBQ917539 ILM917537:ILM917539 IVI917537:IVI917539 JFE917537:JFE917539 JPA917537:JPA917539 JYW917537:JYW917539 KIS917537:KIS917539 KSO917537:KSO917539 LCK917537:LCK917539 LMG917537:LMG917539 LWC917537:LWC917539 MFY917537:MFY917539 MPU917537:MPU917539 MZQ917537:MZQ917539 NJM917537:NJM917539 NTI917537:NTI917539 ODE917537:ODE917539 ONA917537:ONA917539 OWW917537:OWW917539 PGS917537:PGS917539 PQO917537:PQO917539 QAK917537:QAK917539 QKG917537:QKG917539 QUC917537:QUC917539 RDY917537:RDY917539 RNU917537:RNU917539 RXQ917537:RXQ917539 SHM917537:SHM917539 SRI917537:SRI917539 TBE917537:TBE917539 TLA917537:TLA917539 TUW917537:TUW917539 UES917537:UES917539 UOO917537:UOO917539 UYK917537:UYK917539 VIG917537:VIG917539 VSC917537:VSC917539 WBY917537:WBY917539 WLU917537:WLU917539 WVQ917537:WVQ917539 I983073:I983075 JE983073:JE983075 TA983073:TA983075 ACW983073:ACW983075 AMS983073:AMS983075 AWO983073:AWO983075 BGK983073:BGK983075 BQG983073:BQG983075 CAC983073:CAC983075 CJY983073:CJY983075 CTU983073:CTU983075 DDQ983073:DDQ983075 DNM983073:DNM983075 DXI983073:DXI983075 EHE983073:EHE983075 ERA983073:ERA983075 FAW983073:FAW983075 FKS983073:FKS983075 FUO983073:FUO983075 GEK983073:GEK983075 GOG983073:GOG983075 GYC983073:GYC983075 HHY983073:HHY983075 HRU983073:HRU983075 IBQ983073:IBQ983075 ILM983073:ILM983075 IVI983073:IVI983075 JFE983073:JFE983075 JPA983073:JPA983075 JYW983073:JYW983075 KIS983073:KIS983075 KSO983073:KSO983075 LCK983073:LCK983075 LMG983073:LMG983075 LWC983073:LWC983075 MFY983073:MFY983075 MPU983073:MPU983075 MZQ983073:MZQ983075 NJM983073:NJM983075 NTI983073:NTI983075 ODE983073:ODE983075 ONA983073:ONA983075 OWW983073:OWW983075 PGS983073:PGS983075 PQO983073:PQO983075 QAK983073:QAK983075 QKG983073:QKG983075 QUC983073:QUC983075 RDY983073:RDY983075 RNU983073:RNU983075 RXQ983073:RXQ983075 SHM983073:SHM983075 SRI983073:SRI983075 TBE983073:TBE983075 TLA983073:TLA983075 TUW983073:TUW983075 UES983073:UES983075 UOO983073:UOO983075 UYK983073:UYK983075 VIG983073:VIG983075 VSC983073:VSC983075 WBY983073:WBY983075 WLU983073:WLU983075 WVQ983073:WVQ983075 O33:O35 JK33:JK35 TG33:TG35 ADC33:ADC35 AMY33:AMY35 AWU33:AWU35 BGQ33:BGQ35 BQM33:BQM35 CAI33:CAI35 CKE33:CKE35 CUA33:CUA35 DDW33:DDW35 DNS33:DNS35 DXO33:DXO35 EHK33:EHK35 ERG33:ERG35 FBC33:FBC35 FKY33:FKY35 FUU33:FUU35 GEQ33:GEQ35 GOM33:GOM35 GYI33:GYI35 HIE33:HIE35 HSA33:HSA35 IBW33:IBW35 ILS33:ILS35 IVO33:IVO35 JFK33:JFK35 JPG33:JPG35 JZC33:JZC35 KIY33:KIY35 KSU33:KSU35 LCQ33:LCQ35 LMM33:LMM35 LWI33:LWI35 MGE33:MGE35 MQA33:MQA35 MZW33:MZW35 NJS33:NJS35 NTO33:NTO35 ODK33:ODK35 ONG33:ONG35 OXC33:OXC35 PGY33:PGY35 PQU33:PQU35 QAQ33:QAQ35 QKM33:QKM35 QUI33:QUI35 REE33:REE35 ROA33:ROA35 RXW33:RXW35 SHS33:SHS35 SRO33:SRO35 TBK33:TBK35 TLG33:TLG35 TVC33:TVC35 UEY33:UEY35 UOU33:UOU35 UYQ33:UYQ35 VIM33:VIM35 VSI33:VSI35 WCE33:WCE35 WMA33:WMA35 WVW33:WVW35 O65569:O65571 JK65569:JK65571 TG65569:TG65571 ADC65569:ADC65571 AMY65569:AMY65571 AWU65569:AWU65571 BGQ65569:BGQ65571 BQM65569:BQM65571 CAI65569:CAI65571 CKE65569:CKE65571 CUA65569:CUA65571 DDW65569:DDW65571 DNS65569:DNS65571 DXO65569:DXO65571 EHK65569:EHK65571 ERG65569:ERG65571 FBC65569:FBC65571 FKY65569:FKY65571 FUU65569:FUU65571 GEQ65569:GEQ65571 GOM65569:GOM65571 GYI65569:GYI65571 HIE65569:HIE65571 HSA65569:HSA65571 IBW65569:IBW65571 ILS65569:ILS65571 IVO65569:IVO65571 JFK65569:JFK65571 JPG65569:JPG65571 JZC65569:JZC65571 KIY65569:KIY65571 KSU65569:KSU65571 LCQ65569:LCQ65571 LMM65569:LMM65571 LWI65569:LWI65571 MGE65569:MGE65571 MQA65569:MQA65571 MZW65569:MZW65571 NJS65569:NJS65571 NTO65569:NTO65571 ODK65569:ODK65571 ONG65569:ONG65571 OXC65569:OXC65571 PGY65569:PGY65571 PQU65569:PQU65571 QAQ65569:QAQ65571 QKM65569:QKM65571 QUI65569:QUI65571 REE65569:REE65571 ROA65569:ROA65571 RXW65569:RXW65571 SHS65569:SHS65571 SRO65569:SRO65571 TBK65569:TBK65571 TLG65569:TLG65571 TVC65569:TVC65571 UEY65569:UEY65571 UOU65569:UOU65571 UYQ65569:UYQ65571 VIM65569:VIM65571 VSI65569:VSI65571 WCE65569:WCE65571 WMA65569:WMA65571 WVW65569:WVW65571 O131105:O131107 JK131105:JK131107 TG131105:TG131107 ADC131105:ADC131107 AMY131105:AMY131107 AWU131105:AWU131107 BGQ131105:BGQ131107 BQM131105:BQM131107 CAI131105:CAI131107 CKE131105:CKE131107 CUA131105:CUA131107 DDW131105:DDW131107 DNS131105:DNS131107 DXO131105:DXO131107 EHK131105:EHK131107 ERG131105:ERG131107 FBC131105:FBC131107 FKY131105:FKY131107 FUU131105:FUU131107 GEQ131105:GEQ131107 GOM131105:GOM131107 GYI131105:GYI131107 HIE131105:HIE131107 HSA131105:HSA131107 IBW131105:IBW131107 ILS131105:ILS131107 IVO131105:IVO131107 JFK131105:JFK131107 JPG131105:JPG131107 JZC131105:JZC131107 KIY131105:KIY131107 KSU131105:KSU131107 LCQ131105:LCQ131107 LMM131105:LMM131107 LWI131105:LWI131107 MGE131105:MGE131107 MQA131105:MQA131107 MZW131105:MZW131107 NJS131105:NJS131107 NTO131105:NTO131107 ODK131105:ODK131107 ONG131105:ONG131107 OXC131105:OXC131107 PGY131105:PGY131107 PQU131105:PQU131107 QAQ131105:QAQ131107 QKM131105:QKM131107 QUI131105:QUI131107 REE131105:REE131107 ROA131105:ROA131107 RXW131105:RXW131107 SHS131105:SHS131107 SRO131105:SRO131107 TBK131105:TBK131107 TLG131105:TLG131107 TVC131105:TVC131107 UEY131105:UEY131107 UOU131105:UOU131107 UYQ131105:UYQ131107 VIM131105:VIM131107 VSI131105:VSI131107 WCE131105:WCE131107 WMA131105:WMA131107 WVW131105:WVW131107 O196641:O196643 JK196641:JK196643 TG196641:TG196643 ADC196641:ADC196643 AMY196641:AMY196643 AWU196641:AWU196643 BGQ196641:BGQ196643 BQM196641:BQM196643 CAI196641:CAI196643 CKE196641:CKE196643 CUA196641:CUA196643 DDW196641:DDW196643 DNS196641:DNS196643 DXO196641:DXO196643 EHK196641:EHK196643 ERG196641:ERG196643 FBC196641:FBC196643 FKY196641:FKY196643 FUU196641:FUU196643 GEQ196641:GEQ196643 GOM196641:GOM196643 GYI196641:GYI196643 HIE196641:HIE196643 HSA196641:HSA196643 IBW196641:IBW196643 ILS196641:ILS196643 IVO196641:IVO196643 JFK196641:JFK196643 JPG196641:JPG196643 JZC196641:JZC196643 KIY196641:KIY196643 KSU196641:KSU196643 LCQ196641:LCQ196643 LMM196641:LMM196643 LWI196641:LWI196643 MGE196641:MGE196643 MQA196641:MQA196643 MZW196641:MZW196643 NJS196641:NJS196643 NTO196641:NTO196643 ODK196641:ODK196643 ONG196641:ONG196643 OXC196641:OXC196643 PGY196641:PGY196643 PQU196641:PQU196643 QAQ196641:QAQ196643 QKM196641:QKM196643 QUI196641:QUI196643 REE196641:REE196643 ROA196641:ROA196643 RXW196641:RXW196643 SHS196641:SHS196643 SRO196641:SRO196643 TBK196641:TBK196643 TLG196641:TLG196643 TVC196641:TVC196643 UEY196641:UEY196643 UOU196641:UOU196643 UYQ196641:UYQ196643 VIM196641:VIM196643 VSI196641:VSI196643 WCE196641:WCE196643 WMA196641:WMA196643 WVW196641:WVW196643 O262177:O262179 JK262177:JK262179 TG262177:TG262179 ADC262177:ADC262179 AMY262177:AMY262179 AWU262177:AWU262179 BGQ262177:BGQ262179 BQM262177:BQM262179 CAI262177:CAI262179 CKE262177:CKE262179 CUA262177:CUA262179 DDW262177:DDW262179 DNS262177:DNS262179 DXO262177:DXO262179 EHK262177:EHK262179 ERG262177:ERG262179 FBC262177:FBC262179 FKY262177:FKY262179 FUU262177:FUU262179 GEQ262177:GEQ262179 GOM262177:GOM262179 GYI262177:GYI262179 HIE262177:HIE262179 HSA262177:HSA262179 IBW262177:IBW262179 ILS262177:ILS262179 IVO262177:IVO262179 JFK262177:JFK262179 JPG262177:JPG262179 JZC262177:JZC262179 KIY262177:KIY262179 KSU262177:KSU262179 LCQ262177:LCQ262179 LMM262177:LMM262179 LWI262177:LWI262179 MGE262177:MGE262179 MQA262177:MQA262179 MZW262177:MZW262179 NJS262177:NJS262179 NTO262177:NTO262179 ODK262177:ODK262179 ONG262177:ONG262179 OXC262177:OXC262179 PGY262177:PGY262179 PQU262177:PQU262179 QAQ262177:QAQ262179 QKM262177:QKM262179 QUI262177:QUI262179 REE262177:REE262179 ROA262177:ROA262179 RXW262177:RXW262179 SHS262177:SHS262179 SRO262177:SRO262179 TBK262177:TBK262179 TLG262177:TLG262179 TVC262177:TVC262179 UEY262177:UEY262179 UOU262177:UOU262179 UYQ262177:UYQ262179 VIM262177:VIM262179 VSI262177:VSI262179 WCE262177:WCE262179 WMA262177:WMA262179 WVW262177:WVW262179 O327713:O327715 JK327713:JK327715 TG327713:TG327715 ADC327713:ADC327715 AMY327713:AMY327715 AWU327713:AWU327715 BGQ327713:BGQ327715 BQM327713:BQM327715 CAI327713:CAI327715 CKE327713:CKE327715 CUA327713:CUA327715 DDW327713:DDW327715 DNS327713:DNS327715 DXO327713:DXO327715 EHK327713:EHK327715 ERG327713:ERG327715 FBC327713:FBC327715 FKY327713:FKY327715 FUU327713:FUU327715 GEQ327713:GEQ327715 GOM327713:GOM327715 GYI327713:GYI327715 HIE327713:HIE327715 HSA327713:HSA327715 IBW327713:IBW327715 ILS327713:ILS327715 IVO327713:IVO327715 JFK327713:JFK327715 JPG327713:JPG327715 JZC327713:JZC327715 KIY327713:KIY327715 KSU327713:KSU327715 LCQ327713:LCQ327715 LMM327713:LMM327715 LWI327713:LWI327715 MGE327713:MGE327715 MQA327713:MQA327715 MZW327713:MZW327715 NJS327713:NJS327715 NTO327713:NTO327715 ODK327713:ODK327715 ONG327713:ONG327715 OXC327713:OXC327715 PGY327713:PGY327715 PQU327713:PQU327715 QAQ327713:QAQ327715 QKM327713:QKM327715 QUI327713:QUI327715 REE327713:REE327715 ROA327713:ROA327715 RXW327713:RXW327715 SHS327713:SHS327715 SRO327713:SRO327715 TBK327713:TBK327715 TLG327713:TLG327715 TVC327713:TVC327715 UEY327713:UEY327715 UOU327713:UOU327715 UYQ327713:UYQ327715 VIM327713:VIM327715 VSI327713:VSI327715 WCE327713:WCE327715 WMA327713:WMA327715 WVW327713:WVW327715 O393249:O393251 JK393249:JK393251 TG393249:TG393251 ADC393249:ADC393251 AMY393249:AMY393251 AWU393249:AWU393251 BGQ393249:BGQ393251 BQM393249:BQM393251 CAI393249:CAI393251 CKE393249:CKE393251 CUA393249:CUA393251 DDW393249:DDW393251 DNS393249:DNS393251 DXO393249:DXO393251 EHK393249:EHK393251 ERG393249:ERG393251 FBC393249:FBC393251 FKY393249:FKY393251 FUU393249:FUU393251 GEQ393249:GEQ393251 GOM393249:GOM393251 GYI393249:GYI393251 HIE393249:HIE393251 HSA393249:HSA393251 IBW393249:IBW393251 ILS393249:ILS393251 IVO393249:IVO393251 JFK393249:JFK393251 JPG393249:JPG393251 JZC393249:JZC393251 KIY393249:KIY393251 KSU393249:KSU393251 LCQ393249:LCQ393251 LMM393249:LMM393251 LWI393249:LWI393251 MGE393249:MGE393251 MQA393249:MQA393251 MZW393249:MZW393251 NJS393249:NJS393251 NTO393249:NTO393251 ODK393249:ODK393251 ONG393249:ONG393251 OXC393249:OXC393251 PGY393249:PGY393251 PQU393249:PQU393251 QAQ393249:QAQ393251 QKM393249:QKM393251 QUI393249:QUI393251 REE393249:REE393251 ROA393249:ROA393251 RXW393249:RXW393251 SHS393249:SHS393251 SRO393249:SRO393251 TBK393249:TBK393251 TLG393249:TLG393251 TVC393249:TVC393251 UEY393249:UEY393251 UOU393249:UOU393251 UYQ393249:UYQ393251 VIM393249:VIM393251 VSI393249:VSI393251 WCE393249:WCE393251 WMA393249:WMA393251 WVW393249:WVW393251 O458785:O458787 JK458785:JK458787 TG458785:TG458787 ADC458785:ADC458787 AMY458785:AMY458787 AWU458785:AWU458787 BGQ458785:BGQ458787 BQM458785:BQM458787 CAI458785:CAI458787 CKE458785:CKE458787 CUA458785:CUA458787 DDW458785:DDW458787 DNS458785:DNS458787 DXO458785:DXO458787 EHK458785:EHK458787 ERG458785:ERG458787 FBC458785:FBC458787 FKY458785:FKY458787 FUU458785:FUU458787 GEQ458785:GEQ458787 GOM458785:GOM458787 GYI458785:GYI458787 HIE458785:HIE458787 HSA458785:HSA458787 IBW458785:IBW458787 ILS458785:ILS458787 IVO458785:IVO458787 JFK458785:JFK458787 JPG458785:JPG458787 JZC458785:JZC458787 KIY458785:KIY458787 KSU458785:KSU458787 LCQ458785:LCQ458787 LMM458785:LMM458787 LWI458785:LWI458787 MGE458785:MGE458787 MQA458785:MQA458787 MZW458785:MZW458787 NJS458785:NJS458787 NTO458785:NTO458787 ODK458785:ODK458787 ONG458785:ONG458787 OXC458785:OXC458787 PGY458785:PGY458787 PQU458785:PQU458787 QAQ458785:QAQ458787 QKM458785:QKM458787 QUI458785:QUI458787 REE458785:REE458787 ROA458785:ROA458787 RXW458785:RXW458787 SHS458785:SHS458787 SRO458785:SRO458787 TBK458785:TBK458787 TLG458785:TLG458787 TVC458785:TVC458787 UEY458785:UEY458787 UOU458785:UOU458787 UYQ458785:UYQ458787 VIM458785:VIM458787 VSI458785:VSI458787 WCE458785:WCE458787 WMA458785:WMA458787 WVW458785:WVW458787 O524321:O524323 JK524321:JK524323 TG524321:TG524323 ADC524321:ADC524323 AMY524321:AMY524323 AWU524321:AWU524323 BGQ524321:BGQ524323 BQM524321:BQM524323 CAI524321:CAI524323 CKE524321:CKE524323 CUA524321:CUA524323 DDW524321:DDW524323 DNS524321:DNS524323 DXO524321:DXO524323 EHK524321:EHK524323 ERG524321:ERG524323 FBC524321:FBC524323 FKY524321:FKY524323 FUU524321:FUU524323 GEQ524321:GEQ524323 GOM524321:GOM524323 GYI524321:GYI524323 HIE524321:HIE524323 HSA524321:HSA524323 IBW524321:IBW524323 ILS524321:ILS524323 IVO524321:IVO524323 JFK524321:JFK524323 JPG524321:JPG524323 JZC524321:JZC524323 KIY524321:KIY524323 KSU524321:KSU524323 LCQ524321:LCQ524323 LMM524321:LMM524323 LWI524321:LWI524323 MGE524321:MGE524323 MQA524321:MQA524323 MZW524321:MZW524323 NJS524321:NJS524323 NTO524321:NTO524323 ODK524321:ODK524323 ONG524321:ONG524323 OXC524321:OXC524323 PGY524321:PGY524323 PQU524321:PQU524323 QAQ524321:QAQ524323 QKM524321:QKM524323 QUI524321:QUI524323 REE524321:REE524323 ROA524321:ROA524323 RXW524321:RXW524323 SHS524321:SHS524323 SRO524321:SRO524323 TBK524321:TBK524323 TLG524321:TLG524323 TVC524321:TVC524323 UEY524321:UEY524323 UOU524321:UOU524323 UYQ524321:UYQ524323 VIM524321:VIM524323 VSI524321:VSI524323 WCE524321:WCE524323 WMA524321:WMA524323 WVW524321:WVW524323 O589857:O589859 JK589857:JK589859 TG589857:TG589859 ADC589857:ADC589859 AMY589857:AMY589859 AWU589857:AWU589859 BGQ589857:BGQ589859 BQM589857:BQM589859 CAI589857:CAI589859 CKE589857:CKE589859 CUA589857:CUA589859 DDW589857:DDW589859 DNS589857:DNS589859 DXO589857:DXO589859 EHK589857:EHK589859 ERG589857:ERG589859 FBC589857:FBC589859 FKY589857:FKY589859 FUU589857:FUU589859 GEQ589857:GEQ589859 GOM589857:GOM589859 GYI589857:GYI589859 HIE589857:HIE589859 HSA589857:HSA589859 IBW589857:IBW589859 ILS589857:ILS589859 IVO589857:IVO589859 JFK589857:JFK589859 JPG589857:JPG589859 JZC589857:JZC589859 KIY589857:KIY589859 KSU589857:KSU589859 LCQ589857:LCQ589859 LMM589857:LMM589859 LWI589857:LWI589859 MGE589857:MGE589859 MQA589857:MQA589859 MZW589857:MZW589859 NJS589857:NJS589859 NTO589857:NTO589859 ODK589857:ODK589859 ONG589857:ONG589859 OXC589857:OXC589859 PGY589857:PGY589859 PQU589857:PQU589859 QAQ589857:QAQ589859 QKM589857:QKM589859 QUI589857:QUI589859 REE589857:REE589859 ROA589857:ROA589859 RXW589857:RXW589859 SHS589857:SHS589859 SRO589857:SRO589859 TBK589857:TBK589859 TLG589857:TLG589859 TVC589857:TVC589859 UEY589857:UEY589859 UOU589857:UOU589859 UYQ589857:UYQ589859 VIM589857:VIM589859 VSI589857:VSI589859 WCE589857:WCE589859 WMA589857:WMA589859 WVW589857:WVW589859 O655393:O655395 JK655393:JK655395 TG655393:TG655395 ADC655393:ADC655395 AMY655393:AMY655395 AWU655393:AWU655395 BGQ655393:BGQ655395 BQM655393:BQM655395 CAI655393:CAI655395 CKE655393:CKE655395 CUA655393:CUA655395 DDW655393:DDW655395 DNS655393:DNS655395 DXO655393:DXO655395 EHK655393:EHK655395 ERG655393:ERG655395 FBC655393:FBC655395 FKY655393:FKY655395 FUU655393:FUU655395 GEQ655393:GEQ655395 GOM655393:GOM655395 GYI655393:GYI655395 HIE655393:HIE655395 HSA655393:HSA655395 IBW655393:IBW655395 ILS655393:ILS655395 IVO655393:IVO655395 JFK655393:JFK655395 JPG655393:JPG655395 JZC655393:JZC655395 KIY655393:KIY655395 KSU655393:KSU655395 LCQ655393:LCQ655395 LMM655393:LMM655395 LWI655393:LWI655395 MGE655393:MGE655395 MQA655393:MQA655395 MZW655393:MZW655395 NJS655393:NJS655395 NTO655393:NTO655395 ODK655393:ODK655395 ONG655393:ONG655395 OXC655393:OXC655395 PGY655393:PGY655395 PQU655393:PQU655395 QAQ655393:QAQ655395 QKM655393:QKM655395 QUI655393:QUI655395 REE655393:REE655395 ROA655393:ROA655395 RXW655393:RXW655395 SHS655393:SHS655395 SRO655393:SRO655395 TBK655393:TBK655395 TLG655393:TLG655395 TVC655393:TVC655395 UEY655393:UEY655395 UOU655393:UOU655395 UYQ655393:UYQ655395 VIM655393:VIM655395 VSI655393:VSI655395 WCE655393:WCE655395 WMA655393:WMA655395 WVW655393:WVW655395 O720929:O720931 JK720929:JK720931 TG720929:TG720931 ADC720929:ADC720931 AMY720929:AMY720931 AWU720929:AWU720931 BGQ720929:BGQ720931 BQM720929:BQM720931 CAI720929:CAI720931 CKE720929:CKE720931 CUA720929:CUA720931 DDW720929:DDW720931 DNS720929:DNS720931 DXO720929:DXO720931 EHK720929:EHK720931 ERG720929:ERG720931 FBC720929:FBC720931 FKY720929:FKY720931 FUU720929:FUU720931 GEQ720929:GEQ720931 GOM720929:GOM720931 GYI720929:GYI720931 HIE720929:HIE720931 HSA720929:HSA720931 IBW720929:IBW720931 ILS720929:ILS720931 IVO720929:IVO720931 JFK720929:JFK720931 JPG720929:JPG720931 JZC720929:JZC720931 KIY720929:KIY720931 KSU720929:KSU720931 LCQ720929:LCQ720931 LMM720929:LMM720931 LWI720929:LWI720931 MGE720929:MGE720931 MQA720929:MQA720931 MZW720929:MZW720931 NJS720929:NJS720931 NTO720929:NTO720931 ODK720929:ODK720931 ONG720929:ONG720931 OXC720929:OXC720931 PGY720929:PGY720931 PQU720929:PQU720931 QAQ720929:QAQ720931 QKM720929:QKM720931 QUI720929:QUI720931 REE720929:REE720931 ROA720929:ROA720931 RXW720929:RXW720931 SHS720929:SHS720931 SRO720929:SRO720931 TBK720929:TBK720931 TLG720929:TLG720931 TVC720929:TVC720931 UEY720929:UEY720931 UOU720929:UOU720931 UYQ720929:UYQ720931 VIM720929:VIM720931 VSI720929:VSI720931 WCE720929:WCE720931 WMA720929:WMA720931 WVW720929:WVW720931 O786465:O786467 JK786465:JK786467 TG786465:TG786467 ADC786465:ADC786467 AMY786465:AMY786467 AWU786465:AWU786467 BGQ786465:BGQ786467 BQM786465:BQM786467 CAI786465:CAI786467 CKE786465:CKE786467 CUA786465:CUA786467 DDW786465:DDW786467 DNS786465:DNS786467 DXO786465:DXO786467 EHK786465:EHK786467 ERG786465:ERG786467 FBC786465:FBC786467 FKY786465:FKY786467 FUU786465:FUU786467 GEQ786465:GEQ786467 GOM786465:GOM786467 GYI786465:GYI786467 HIE786465:HIE786467 HSA786465:HSA786467 IBW786465:IBW786467 ILS786465:ILS786467 IVO786465:IVO786467 JFK786465:JFK786467 JPG786465:JPG786467 JZC786465:JZC786467 KIY786465:KIY786467 KSU786465:KSU786467 LCQ786465:LCQ786467 LMM786465:LMM786467 LWI786465:LWI786467 MGE786465:MGE786467 MQA786465:MQA786467 MZW786465:MZW786467 NJS786465:NJS786467 NTO786465:NTO786467 ODK786465:ODK786467 ONG786465:ONG786467 OXC786465:OXC786467 PGY786465:PGY786467 PQU786465:PQU786467 QAQ786465:QAQ786467 QKM786465:QKM786467 QUI786465:QUI786467 REE786465:REE786467 ROA786465:ROA786467 RXW786465:RXW786467 SHS786465:SHS786467 SRO786465:SRO786467 TBK786465:TBK786467 TLG786465:TLG786467 TVC786465:TVC786467 UEY786465:UEY786467 UOU786465:UOU786467 UYQ786465:UYQ786467 VIM786465:VIM786467 VSI786465:VSI786467 WCE786465:WCE786467 WMA786465:WMA786467 WVW786465:WVW786467 O852001:O852003 JK852001:JK852003 TG852001:TG852003 ADC852001:ADC852003 AMY852001:AMY852003 AWU852001:AWU852003 BGQ852001:BGQ852003 BQM852001:BQM852003 CAI852001:CAI852003 CKE852001:CKE852003 CUA852001:CUA852003 DDW852001:DDW852003 DNS852001:DNS852003 DXO852001:DXO852003 EHK852001:EHK852003 ERG852001:ERG852003 FBC852001:FBC852003 FKY852001:FKY852003 FUU852001:FUU852003 GEQ852001:GEQ852003 GOM852001:GOM852003 GYI852001:GYI852003 HIE852001:HIE852003 HSA852001:HSA852003 IBW852001:IBW852003 ILS852001:ILS852003 IVO852001:IVO852003 JFK852001:JFK852003 JPG852001:JPG852003 JZC852001:JZC852003 KIY852001:KIY852003 KSU852001:KSU852003 LCQ852001:LCQ852003 LMM852001:LMM852003 LWI852001:LWI852003 MGE852001:MGE852003 MQA852001:MQA852003 MZW852001:MZW852003 NJS852001:NJS852003 NTO852001:NTO852003 ODK852001:ODK852003 ONG852001:ONG852003 OXC852001:OXC852003 PGY852001:PGY852003 PQU852001:PQU852003 QAQ852001:QAQ852003 QKM852001:QKM852003 QUI852001:QUI852003 REE852001:REE852003 ROA852001:ROA852003 RXW852001:RXW852003 SHS852001:SHS852003 SRO852001:SRO852003 TBK852001:TBK852003 TLG852001:TLG852003 TVC852001:TVC852003 UEY852001:UEY852003 UOU852001:UOU852003 UYQ852001:UYQ852003 VIM852001:VIM852003 VSI852001:VSI852003 WCE852001:WCE852003 WMA852001:WMA852003 WVW852001:WVW852003 O917537:O917539 JK917537:JK917539 TG917537:TG917539 ADC917537:ADC917539 AMY917537:AMY917539 AWU917537:AWU917539 BGQ917537:BGQ917539 BQM917537:BQM917539 CAI917537:CAI917539 CKE917537:CKE917539 CUA917537:CUA917539 DDW917537:DDW917539 DNS917537:DNS917539 DXO917537:DXO917539 EHK917537:EHK917539 ERG917537:ERG917539 FBC917537:FBC917539 FKY917537:FKY917539 FUU917537:FUU917539 GEQ917537:GEQ917539 GOM917537:GOM917539 GYI917537:GYI917539 HIE917537:HIE917539 HSA917537:HSA917539 IBW917537:IBW917539 ILS917537:ILS917539 IVO917537:IVO917539 JFK917537:JFK917539 JPG917537:JPG917539 JZC917537:JZC917539 KIY917537:KIY917539 KSU917537:KSU917539 LCQ917537:LCQ917539 LMM917537:LMM917539 LWI917537:LWI917539 MGE917537:MGE917539 MQA917537:MQA917539 MZW917537:MZW917539 NJS917537:NJS917539 NTO917537:NTO917539 ODK917537:ODK917539 ONG917537:ONG917539 OXC917537:OXC917539 PGY917537:PGY917539 PQU917537:PQU917539 QAQ917537:QAQ917539 QKM917537:QKM917539 QUI917537:QUI917539 REE917537:REE917539 ROA917537:ROA917539 RXW917537:RXW917539 SHS917537:SHS917539 SRO917537:SRO917539 TBK917537:TBK917539 TLG917537:TLG917539 TVC917537:TVC917539 UEY917537:UEY917539 UOU917537:UOU917539 UYQ917537:UYQ917539 VIM917537:VIM917539 VSI917537:VSI917539 WCE917537:WCE917539 WMA917537:WMA917539 WVW917537:WVW917539 O983073:O983075 JK983073:JK983075 TG983073:TG983075 ADC983073:ADC983075 AMY983073:AMY983075 AWU983073:AWU983075 BGQ983073:BGQ983075 BQM983073:BQM983075 CAI983073:CAI983075 CKE983073:CKE983075 CUA983073:CUA983075 DDW983073:DDW983075 DNS983073:DNS983075 DXO983073:DXO983075 EHK983073:EHK983075 ERG983073:ERG983075 FBC983073:FBC983075 FKY983073:FKY983075 FUU983073:FUU983075 GEQ983073:GEQ983075 GOM983073:GOM983075 GYI983073:GYI983075 HIE983073:HIE983075 HSA983073:HSA983075 IBW983073:IBW983075 ILS983073:ILS983075 IVO983073:IVO983075 JFK983073:JFK983075 JPG983073:JPG983075 JZC983073:JZC983075 KIY983073:KIY983075 KSU983073:KSU983075 LCQ983073:LCQ983075 LMM983073:LMM983075 LWI983073:LWI983075 MGE983073:MGE983075 MQA983073:MQA983075 MZW983073:MZW983075 NJS983073:NJS983075 NTO983073:NTO983075 ODK983073:ODK983075 ONG983073:ONG983075 OXC983073:OXC983075 PGY983073:PGY983075 PQU983073:PQU983075 QAQ983073:QAQ983075 QKM983073:QKM983075 QUI983073:QUI983075 REE983073:REE983075 ROA983073:ROA983075 RXW983073:RXW983075 SHS983073:SHS983075 SRO983073:SRO983075 TBK983073:TBK983075 TLG983073:TLG983075 TVC983073:TVC983075 UEY983073:UEY983075 UOU983073:UOU983075 UYQ983073:UYQ983075 VIM983073:VIM983075 VSI983073:VSI983075 WCE983073:WCE983075 WMA983073:WMA983075 WVW983073:WVW983075 U34 JQ34 TM34 ADI34 ANE34 AXA34 BGW34 BQS34 CAO34 CKK34 CUG34 DEC34 DNY34 DXU34 EHQ34 ERM34 FBI34 FLE34 FVA34 GEW34 GOS34 GYO34 HIK34 HSG34 ICC34 ILY34 IVU34 JFQ34 JPM34 JZI34 KJE34 KTA34 LCW34 LMS34 LWO34 MGK34 MQG34 NAC34 NJY34 NTU34 ODQ34 ONM34 OXI34 PHE34 PRA34 QAW34 QKS34 QUO34 REK34 ROG34 RYC34 SHY34 SRU34 TBQ34 TLM34 TVI34 UFE34 UPA34 UYW34 VIS34 VSO34 WCK34 WMG34 WWC34 U65570 JQ65570 TM65570 ADI65570 ANE65570 AXA65570 BGW65570 BQS65570 CAO65570 CKK65570 CUG65570 DEC65570 DNY65570 DXU65570 EHQ65570 ERM65570 FBI65570 FLE65570 FVA65570 GEW65570 GOS65570 GYO65570 HIK65570 HSG65570 ICC65570 ILY65570 IVU65570 JFQ65570 JPM65570 JZI65570 KJE65570 KTA65570 LCW65570 LMS65570 LWO65570 MGK65570 MQG65570 NAC65570 NJY65570 NTU65570 ODQ65570 ONM65570 OXI65570 PHE65570 PRA65570 QAW65570 QKS65570 QUO65570 REK65570 ROG65570 RYC65570 SHY65570 SRU65570 TBQ65570 TLM65570 TVI65570 UFE65570 UPA65570 UYW65570 VIS65570 VSO65570 WCK65570 WMG65570 WWC65570 U131106 JQ131106 TM131106 ADI131106 ANE131106 AXA131106 BGW131106 BQS131106 CAO131106 CKK131106 CUG131106 DEC131106 DNY131106 DXU131106 EHQ131106 ERM131106 FBI131106 FLE131106 FVA131106 GEW131106 GOS131106 GYO131106 HIK131106 HSG131106 ICC131106 ILY131106 IVU131106 JFQ131106 JPM131106 JZI131106 KJE131106 KTA131106 LCW131106 LMS131106 LWO131106 MGK131106 MQG131106 NAC131106 NJY131106 NTU131106 ODQ131106 ONM131106 OXI131106 PHE131106 PRA131106 QAW131106 QKS131106 QUO131106 REK131106 ROG131106 RYC131106 SHY131106 SRU131106 TBQ131106 TLM131106 TVI131106 UFE131106 UPA131106 UYW131106 VIS131106 VSO131106 WCK131106 WMG131106 WWC131106 U196642 JQ196642 TM196642 ADI196642 ANE196642 AXA196642 BGW196642 BQS196642 CAO196642 CKK196642 CUG196642 DEC196642 DNY196642 DXU196642 EHQ196642 ERM196642 FBI196642 FLE196642 FVA196642 GEW196642 GOS196642 GYO196642 HIK196642 HSG196642 ICC196642 ILY196642 IVU196642 JFQ196642 JPM196642 JZI196642 KJE196642 KTA196642 LCW196642 LMS196642 LWO196642 MGK196642 MQG196642 NAC196642 NJY196642 NTU196642 ODQ196642 ONM196642 OXI196642 PHE196642 PRA196642 QAW196642 QKS196642 QUO196642 REK196642 ROG196642 RYC196642 SHY196642 SRU196642 TBQ196642 TLM196642 TVI196642 UFE196642 UPA196642 UYW196642 VIS196642 VSO196642 WCK196642 WMG196642 WWC196642 U262178 JQ262178 TM262178 ADI262178 ANE262178 AXA262178 BGW262178 BQS262178 CAO262178 CKK262178 CUG262178 DEC262178 DNY262178 DXU262178 EHQ262178 ERM262178 FBI262178 FLE262178 FVA262178 GEW262178 GOS262178 GYO262178 HIK262178 HSG262178 ICC262178 ILY262178 IVU262178 JFQ262178 JPM262178 JZI262178 KJE262178 KTA262178 LCW262178 LMS262178 LWO262178 MGK262178 MQG262178 NAC262178 NJY262178 NTU262178 ODQ262178 ONM262178 OXI262178 PHE262178 PRA262178 QAW262178 QKS262178 QUO262178 REK262178 ROG262178 RYC262178 SHY262178 SRU262178 TBQ262178 TLM262178 TVI262178 UFE262178 UPA262178 UYW262178 VIS262178 VSO262178 WCK262178 WMG262178 WWC262178 U327714 JQ327714 TM327714 ADI327714 ANE327714 AXA327714 BGW327714 BQS327714 CAO327714 CKK327714 CUG327714 DEC327714 DNY327714 DXU327714 EHQ327714 ERM327714 FBI327714 FLE327714 FVA327714 GEW327714 GOS327714 GYO327714 HIK327714 HSG327714 ICC327714 ILY327714 IVU327714 JFQ327714 JPM327714 JZI327714 KJE327714 KTA327714 LCW327714 LMS327714 LWO327714 MGK327714 MQG327714 NAC327714 NJY327714 NTU327714 ODQ327714 ONM327714 OXI327714 PHE327714 PRA327714 QAW327714 QKS327714 QUO327714 REK327714 ROG327714 RYC327714 SHY327714 SRU327714 TBQ327714 TLM327714 TVI327714 UFE327714 UPA327714 UYW327714 VIS327714 VSO327714 WCK327714 WMG327714 WWC327714 U393250 JQ393250 TM393250 ADI393250 ANE393250 AXA393250 BGW393250 BQS393250 CAO393250 CKK393250 CUG393250 DEC393250 DNY393250 DXU393250 EHQ393250 ERM393250 FBI393250 FLE393250 FVA393250 GEW393250 GOS393250 GYO393250 HIK393250 HSG393250 ICC393250 ILY393250 IVU393250 JFQ393250 JPM393250 JZI393250 KJE393250 KTA393250 LCW393250 LMS393250 LWO393250 MGK393250 MQG393250 NAC393250 NJY393250 NTU393250 ODQ393250 ONM393250 OXI393250 PHE393250 PRA393250 QAW393250 QKS393250 QUO393250 REK393250 ROG393250 RYC393250 SHY393250 SRU393250 TBQ393250 TLM393250 TVI393250 UFE393250 UPA393250 UYW393250 VIS393250 VSO393250 WCK393250 WMG393250 WWC393250 U458786 JQ458786 TM458786 ADI458786 ANE458786 AXA458786 BGW458786 BQS458786 CAO458786 CKK458786 CUG458786 DEC458786 DNY458786 DXU458786 EHQ458786 ERM458786 FBI458786 FLE458786 FVA458786 GEW458786 GOS458786 GYO458786 HIK458786 HSG458786 ICC458786 ILY458786 IVU458786 JFQ458786 JPM458786 JZI458786 KJE458786 KTA458786 LCW458786 LMS458786 LWO458786 MGK458786 MQG458786 NAC458786 NJY458786 NTU458786 ODQ458786 ONM458786 OXI458786 PHE458786 PRA458786 QAW458786 QKS458786 QUO458786 REK458786 ROG458786 RYC458786 SHY458786 SRU458786 TBQ458786 TLM458786 TVI458786 UFE458786 UPA458786 UYW458786 VIS458786 VSO458786 WCK458786 WMG458786 WWC458786 U524322 JQ524322 TM524322 ADI524322 ANE524322 AXA524322 BGW524322 BQS524322 CAO524322 CKK524322 CUG524322 DEC524322 DNY524322 DXU524322 EHQ524322 ERM524322 FBI524322 FLE524322 FVA524322 GEW524322 GOS524322 GYO524322 HIK524322 HSG524322 ICC524322 ILY524322 IVU524322 JFQ524322 JPM524322 JZI524322 KJE524322 KTA524322 LCW524322 LMS524322 LWO524322 MGK524322 MQG524322 NAC524322 NJY524322 NTU524322 ODQ524322 ONM524322 OXI524322 PHE524322 PRA524322 QAW524322 QKS524322 QUO524322 REK524322 ROG524322 RYC524322 SHY524322 SRU524322 TBQ524322 TLM524322 TVI524322 UFE524322 UPA524322 UYW524322 VIS524322 VSO524322 WCK524322 WMG524322 WWC524322 U589858 JQ589858 TM589858 ADI589858 ANE589858 AXA589858 BGW589858 BQS589858 CAO589858 CKK589858 CUG589858 DEC589858 DNY589858 DXU589858 EHQ589858 ERM589858 FBI589858 FLE589858 FVA589858 GEW589858 GOS589858 GYO589858 HIK589858 HSG589858 ICC589858 ILY589858 IVU589858 JFQ589858 JPM589858 JZI589858 KJE589858 KTA589858 LCW589858 LMS589858 LWO589858 MGK589858 MQG589858 NAC589858 NJY589858 NTU589858 ODQ589858 ONM589858 OXI589858 PHE589858 PRA589858 QAW589858 QKS589858 QUO589858 REK589858 ROG589858 RYC589858 SHY589858 SRU589858 TBQ589858 TLM589858 TVI589858 UFE589858 UPA589858 UYW589858 VIS589858 VSO589858 WCK589858 WMG589858 WWC589858 U655394 JQ655394 TM655394 ADI655394 ANE655394 AXA655394 BGW655394 BQS655394 CAO655394 CKK655394 CUG655394 DEC655394 DNY655394 DXU655394 EHQ655394 ERM655394 FBI655394 FLE655394 FVA655394 GEW655394 GOS655394 GYO655394 HIK655394 HSG655394 ICC655394 ILY655394 IVU655394 JFQ655394 JPM655394 JZI655394 KJE655394 KTA655394 LCW655394 LMS655394 LWO655394 MGK655394 MQG655394 NAC655394 NJY655394 NTU655394 ODQ655394 ONM655394 OXI655394 PHE655394 PRA655394 QAW655394 QKS655394 QUO655394 REK655394 ROG655394 RYC655394 SHY655394 SRU655394 TBQ655394 TLM655394 TVI655394 UFE655394 UPA655394 UYW655394 VIS655394 VSO655394 WCK655394 WMG655394 WWC655394 U720930 JQ720930 TM720930 ADI720930 ANE720930 AXA720930 BGW720930 BQS720930 CAO720930 CKK720930 CUG720930 DEC720930 DNY720930 DXU720930 EHQ720930 ERM720930 FBI720930 FLE720930 FVA720930 GEW720930 GOS720930 GYO720930 HIK720930 HSG720930 ICC720930 ILY720930 IVU720930 JFQ720930 JPM720930 JZI720930 KJE720930 KTA720930 LCW720930 LMS720930 LWO720930 MGK720930 MQG720930 NAC720930 NJY720930 NTU720930 ODQ720930 ONM720930 OXI720930 PHE720930 PRA720930 QAW720930 QKS720930 QUO720930 REK720930 ROG720930 RYC720930 SHY720930 SRU720930 TBQ720930 TLM720930 TVI720930 UFE720930 UPA720930 UYW720930 VIS720930 VSO720930 WCK720930 WMG720930 WWC720930 U786466 JQ786466 TM786466 ADI786466 ANE786466 AXA786466 BGW786466 BQS786466 CAO786466 CKK786466 CUG786466 DEC786466 DNY786466 DXU786466 EHQ786466 ERM786466 FBI786466 FLE786466 FVA786466 GEW786466 GOS786466 GYO786466 HIK786466 HSG786466 ICC786466 ILY786466 IVU786466 JFQ786466 JPM786466 JZI786466 KJE786466 KTA786466 LCW786466 LMS786466 LWO786466 MGK786466 MQG786466 NAC786466 NJY786466 NTU786466 ODQ786466 ONM786466 OXI786466 PHE786466 PRA786466 QAW786466 QKS786466 QUO786466 REK786466 ROG786466 RYC786466 SHY786466 SRU786466 TBQ786466 TLM786466 TVI786466 UFE786466 UPA786466 UYW786466 VIS786466 VSO786466 WCK786466 WMG786466 WWC786466 U852002 JQ852002 TM852002 ADI852002 ANE852002 AXA852002 BGW852002 BQS852002 CAO852002 CKK852002 CUG852002 DEC852002 DNY852002 DXU852002 EHQ852002 ERM852002 FBI852002 FLE852002 FVA852002 GEW852002 GOS852002 GYO852002 HIK852002 HSG852002 ICC852002 ILY852002 IVU852002 JFQ852002 JPM852002 JZI852002 KJE852002 KTA852002 LCW852002 LMS852002 LWO852002 MGK852002 MQG852002 NAC852002 NJY852002 NTU852002 ODQ852002 ONM852002 OXI852002 PHE852002 PRA852002 QAW852002 QKS852002 QUO852002 REK852002 ROG852002 RYC852002 SHY852002 SRU852002 TBQ852002 TLM852002 TVI852002 UFE852002 UPA852002 UYW852002 VIS852002 VSO852002 WCK852002 WMG852002 WWC852002 U917538 JQ917538 TM917538 ADI917538 ANE917538 AXA917538 BGW917538 BQS917538 CAO917538 CKK917538 CUG917538 DEC917538 DNY917538 DXU917538 EHQ917538 ERM917538 FBI917538 FLE917538 FVA917538 GEW917538 GOS917538 GYO917538 HIK917538 HSG917538 ICC917538 ILY917538 IVU917538 JFQ917538 JPM917538 JZI917538 KJE917538 KTA917538 LCW917538 LMS917538 LWO917538 MGK917538 MQG917538 NAC917538 NJY917538 NTU917538 ODQ917538 ONM917538 OXI917538 PHE917538 PRA917538 QAW917538 QKS917538 QUO917538 REK917538 ROG917538 RYC917538 SHY917538 SRU917538 TBQ917538 TLM917538 TVI917538 UFE917538 UPA917538 UYW917538 VIS917538 VSO917538 WCK917538 WMG917538 WWC917538 U983074 JQ983074 TM983074 ADI983074 ANE983074 AXA983074 BGW983074 BQS983074 CAO983074 CKK983074 CUG983074 DEC983074 DNY983074 DXU983074 EHQ983074 ERM983074 FBI983074 FLE983074 FVA983074 GEW983074 GOS983074 GYO983074 HIK983074 HSG983074 ICC983074 ILY983074 IVU983074 JFQ983074 JPM983074 JZI983074 KJE983074 KTA983074 LCW983074 LMS983074 LWO983074 MGK983074 MQG983074 NAC983074 NJY983074 NTU983074 ODQ983074 ONM983074 OXI983074 PHE983074 PRA983074 QAW983074 QKS983074 QUO983074 REK983074 ROG983074 RYC983074 SHY983074 SRU983074 TBQ983074 TLM983074 TVI983074 UFE983074 UPA983074 UYW983074 VIS983074 VSO983074 WCK983074 WMG983074 WWC983074 Q28 JM28 TI28 ADE28 ANA28 AWW28 BGS28 BQO28 CAK28 CKG28 CUC28 DDY28 DNU28 DXQ28 EHM28 ERI28 FBE28 FLA28 FUW28 GES28 GOO28 GYK28 HIG28 HSC28 IBY28 ILU28 IVQ28 JFM28 JPI28 JZE28 KJA28 KSW28 LCS28 LMO28 LWK28 MGG28 MQC28 MZY28 NJU28 NTQ28 ODM28 ONI28 OXE28 PHA28 PQW28 QAS28 QKO28 QUK28 REG28 ROC28 RXY28 SHU28 SRQ28 TBM28 TLI28 TVE28 UFA28 UOW28 UYS28 VIO28 VSK28 WCG28 WMC28 WVY28 Q65564 JM65564 TI65564 ADE65564 ANA65564 AWW65564 BGS65564 BQO65564 CAK65564 CKG65564 CUC65564 DDY65564 DNU65564 DXQ65564 EHM65564 ERI65564 FBE65564 FLA65564 FUW65564 GES65564 GOO65564 GYK65564 HIG65564 HSC65564 IBY65564 ILU65564 IVQ65564 JFM65564 JPI65564 JZE65564 KJA65564 KSW65564 LCS65564 LMO65564 LWK65564 MGG65564 MQC65564 MZY65564 NJU65564 NTQ65564 ODM65564 ONI65564 OXE65564 PHA65564 PQW65564 QAS65564 QKO65564 QUK65564 REG65564 ROC65564 RXY65564 SHU65564 SRQ65564 TBM65564 TLI65564 TVE65564 UFA65564 UOW65564 UYS65564 VIO65564 VSK65564 WCG65564 WMC65564 WVY65564 Q131100 JM131100 TI131100 ADE131100 ANA131100 AWW131100 BGS131100 BQO131100 CAK131100 CKG131100 CUC131100 DDY131100 DNU131100 DXQ131100 EHM131100 ERI131100 FBE131100 FLA131100 FUW131100 GES131100 GOO131100 GYK131100 HIG131100 HSC131100 IBY131100 ILU131100 IVQ131100 JFM131100 JPI131100 JZE131100 KJA131100 KSW131100 LCS131100 LMO131100 LWK131100 MGG131100 MQC131100 MZY131100 NJU131100 NTQ131100 ODM131100 ONI131100 OXE131100 PHA131100 PQW131100 QAS131100 QKO131100 QUK131100 REG131100 ROC131100 RXY131100 SHU131100 SRQ131100 TBM131100 TLI131100 TVE131100 UFA131100 UOW131100 UYS131100 VIO131100 VSK131100 WCG131100 WMC131100 WVY131100 Q196636 JM196636 TI196636 ADE196636 ANA196636 AWW196636 BGS196636 BQO196636 CAK196636 CKG196636 CUC196636 DDY196636 DNU196636 DXQ196636 EHM196636 ERI196636 FBE196636 FLA196636 FUW196636 GES196636 GOO196636 GYK196636 HIG196636 HSC196636 IBY196636 ILU196636 IVQ196636 JFM196636 JPI196636 JZE196636 KJA196636 KSW196636 LCS196636 LMO196636 LWK196636 MGG196636 MQC196636 MZY196636 NJU196636 NTQ196636 ODM196636 ONI196636 OXE196636 PHA196636 PQW196636 QAS196636 QKO196636 QUK196636 REG196636 ROC196636 RXY196636 SHU196636 SRQ196636 TBM196636 TLI196636 TVE196636 UFA196636 UOW196636 UYS196636 VIO196636 VSK196636 WCG196636 WMC196636 WVY196636 Q262172 JM262172 TI262172 ADE262172 ANA262172 AWW262172 BGS262172 BQO262172 CAK262172 CKG262172 CUC262172 DDY262172 DNU262172 DXQ262172 EHM262172 ERI262172 FBE262172 FLA262172 FUW262172 GES262172 GOO262172 GYK262172 HIG262172 HSC262172 IBY262172 ILU262172 IVQ262172 JFM262172 JPI262172 JZE262172 KJA262172 KSW262172 LCS262172 LMO262172 LWK262172 MGG262172 MQC262172 MZY262172 NJU262172 NTQ262172 ODM262172 ONI262172 OXE262172 PHA262172 PQW262172 QAS262172 QKO262172 QUK262172 REG262172 ROC262172 RXY262172 SHU262172 SRQ262172 TBM262172 TLI262172 TVE262172 UFA262172 UOW262172 UYS262172 VIO262172 VSK262172 WCG262172 WMC262172 WVY262172 Q327708 JM327708 TI327708 ADE327708 ANA327708 AWW327708 BGS327708 BQO327708 CAK327708 CKG327708 CUC327708 DDY327708 DNU327708 DXQ327708 EHM327708 ERI327708 FBE327708 FLA327708 FUW327708 GES327708 GOO327708 GYK327708 HIG327708 HSC327708 IBY327708 ILU327708 IVQ327708 JFM327708 JPI327708 JZE327708 KJA327708 KSW327708 LCS327708 LMO327708 LWK327708 MGG327708 MQC327708 MZY327708 NJU327708 NTQ327708 ODM327708 ONI327708 OXE327708 PHA327708 PQW327708 QAS327708 QKO327708 QUK327708 REG327708 ROC327708 RXY327708 SHU327708 SRQ327708 TBM327708 TLI327708 TVE327708 UFA327708 UOW327708 UYS327708 VIO327708 VSK327708 WCG327708 WMC327708 WVY327708 Q393244 JM393244 TI393244 ADE393244 ANA393244 AWW393244 BGS393244 BQO393244 CAK393244 CKG393244 CUC393244 DDY393244 DNU393244 DXQ393244 EHM393244 ERI393244 FBE393244 FLA393244 FUW393244 GES393244 GOO393244 GYK393244 HIG393244 HSC393244 IBY393244 ILU393244 IVQ393244 JFM393244 JPI393244 JZE393244 KJA393244 KSW393244 LCS393244 LMO393244 LWK393244 MGG393244 MQC393244 MZY393244 NJU393244 NTQ393244 ODM393244 ONI393244 OXE393244 PHA393244 PQW393244 QAS393244 QKO393244 QUK393244 REG393244 ROC393244 RXY393244 SHU393244 SRQ393244 TBM393244 TLI393244 TVE393244 UFA393244 UOW393244 UYS393244 VIO393244 VSK393244 WCG393244 WMC393244 WVY393244 Q458780 JM458780 TI458780 ADE458780 ANA458780 AWW458780 BGS458780 BQO458780 CAK458780 CKG458780 CUC458780 DDY458780 DNU458780 DXQ458780 EHM458780 ERI458780 FBE458780 FLA458780 FUW458780 GES458780 GOO458780 GYK458780 HIG458780 HSC458780 IBY458780 ILU458780 IVQ458780 JFM458780 JPI458780 JZE458780 KJA458780 KSW458780 LCS458780 LMO458780 LWK458780 MGG458780 MQC458780 MZY458780 NJU458780 NTQ458780 ODM458780 ONI458780 OXE458780 PHA458780 PQW458780 QAS458780 QKO458780 QUK458780 REG458780 ROC458780 RXY458780 SHU458780 SRQ458780 TBM458780 TLI458780 TVE458780 UFA458780 UOW458780 UYS458780 VIO458780 VSK458780 WCG458780 WMC458780 WVY458780 Q524316 JM524316 TI524316 ADE524316 ANA524316 AWW524316 BGS524316 BQO524316 CAK524316 CKG524316 CUC524316 DDY524316 DNU524316 DXQ524316 EHM524316 ERI524316 FBE524316 FLA524316 FUW524316 GES524316 GOO524316 GYK524316 HIG524316 HSC524316 IBY524316 ILU524316 IVQ524316 JFM524316 JPI524316 JZE524316 KJA524316 KSW524316 LCS524316 LMO524316 LWK524316 MGG524316 MQC524316 MZY524316 NJU524316 NTQ524316 ODM524316 ONI524316 OXE524316 PHA524316 PQW524316 QAS524316 QKO524316 QUK524316 REG524316 ROC524316 RXY524316 SHU524316 SRQ524316 TBM524316 TLI524316 TVE524316 UFA524316 UOW524316 UYS524316 VIO524316 VSK524316 WCG524316 WMC524316 WVY524316 Q589852 JM589852 TI589852 ADE589852 ANA589852 AWW589852 BGS589852 BQO589852 CAK589852 CKG589852 CUC589852 DDY589852 DNU589852 DXQ589852 EHM589852 ERI589852 FBE589852 FLA589852 FUW589852 GES589852 GOO589852 GYK589852 HIG589852 HSC589852 IBY589852 ILU589852 IVQ589852 JFM589852 JPI589852 JZE589852 KJA589852 KSW589852 LCS589852 LMO589852 LWK589852 MGG589852 MQC589852 MZY589852 NJU589852 NTQ589852 ODM589852 ONI589852 OXE589852 PHA589852 PQW589852 QAS589852 QKO589852 QUK589852 REG589852 ROC589852 RXY589852 SHU589852 SRQ589852 TBM589852 TLI589852 TVE589852 UFA589852 UOW589852 UYS589852 VIO589852 VSK589852 WCG589852 WMC589852 WVY589852 Q655388 JM655388 TI655388 ADE655388 ANA655388 AWW655388 BGS655388 BQO655388 CAK655388 CKG655388 CUC655388 DDY655388 DNU655388 DXQ655388 EHM655388 ERI655388 FBE655388 FLA655388 FUW655388 GES655388 GOO655388 GYK655388 HIG655388 HSC655388 IBY655388 ILU655388 IVQ655388 JFM655388 JPI655388 JZE655388 KJA655388 KSW655388 LCS655388 LMO655388 LWK655388 MGG655388 MQC655388 MZY655388 NJU655388 NTQ655388 ODM655388 ONI655388 OXE655388 PHA655388 PQW655388 QAS655388 QKO655388 QUK655388 REG655388 ROC655388 RXY655388 SHU655388 SRQ655388 TBM655388 TLI655388 TVE655388 UFA655388 UOW655388 UYS655388 VIO655388 VSK655388 WCG655388 WMC655388 WVY655388 Q720924 JM720924 TI720924 ADE720924 ANA720924 AWW720924 BGS720924 BQO720924 CAK720924 CKG720924 CUC720924 DDY720924 DNU720924 DXQ720924 EHM720924 ERI720924 FBE720924 FLA720924 FUW720924 GES720924 GOO720924 GYK720924 HIG720924 HSC720924 IBY720924 ILU720924 IVQ720924 JFM720924 JPI720924 JZE720924 KJA720924 KSW720924 LCS720924 LMO720924 LWK720924 MGG720924 MQC720924 MZY720924 NJU720924 NTQ720924 ODM720924 ONI720924 OXE720924 PHA720924 PQW720924 QAS720924 QKO720924 QUK720924 REG720924 ROC720924 RXY720924 SHU720924 SRQ720924 TBM720924 TLI720924 TVE720924 UFA720924 UOW720924 UYS720924 VIO720924 VSK720924 WCG720924 WMC720924 WVY720924 Q786460 JM786460 TI786460 ADE786460 ANA786460 AWW786460 BGS786460 BQO786460 CAK786460 CKG786460 CUC786460 DDY786460 DNU786460 DXQ786460 EHM786460 ERI786460 FBE786460 FLA786460 FUW786460 GES786460 GOO786460 GYK786460 HIG786460 HSC786460 IBY786460 ILU786460 IVQ786460 JFM786460 JPI786460 JZE786460 KJA786460 KSW786460 LCS786460 LMO786460 LWK786460 MGG786460 MQC786460 MZY786460 NJU786460 NTQ786460 ODM786460 ONI786460 OXE786460 PHA786460 PQW786460 QAS786460 QKO786460 QUK786460 REG786460 ROC786460 RXY786460 SHU786460 SRQ786460 TBM786460 TLI786460 TVE786460 UFA786460 UOW786460 UYS786460 VIO786460 VSK786460 WCG786460 WMC786460 WVY786460 Q851996 JM851996 TI851996 ADE851996 ANA851996 AWW851996 BGS851996 BQO851996 CAK851996 CKG851996 CUC851996 DDY851996 DNU851996 DXQ851996 EHM851996 ERI851996 FBE851996 FLA851996 FUW851996 GES851996 GOO851996 GYK851996 HIG851996 HSC851996 IBY851996 ILU851996 IVQ851996 JFM851996 JPI851996 JZE851996 KJA851996 KSW851996 LCS851996 LMO851996 LWK851996 MGG851996 MQC851996 MZY851996 NJU851996 NTQ851996 ODM851996 ONI851996 OXE851996 PHA851996 PQW851996 QAS851996 QKO851996 QUK851996 REG851996 ROC851996 RXY851996 SHU851996 SRQ851996 TBM851996 TLI851996 TVE851996 UFA851996 UOW851996 UYS851996 VIO851996 VSK851996 WCG851996 WMC851996 WVY851996 Q917532 JM917532 TI917532 ADE917532 ANA917532 AWW917532 BGS917532 BQO917532 CAK917532 CKG917532 CUC917532 DDY917532 DNU917532 DXQ917532 EHM917532 ERI917532 FBE917532 FLA917532 FUW917532 GES917532 GOO917532 GYK917532 HIG917532 HSC917532 IBY917532 ILU917532 IVQ917532 JFM917532 JPI917532 JZE917532 KJA917532 KSW917532 LCS917532 LMO917532 LWK917532 MGG917532 MQC917532 MZY917532 NJU917532 NTQ917532 ODM917532 ONI917532 OXE917532 PHA917532 PQW917532 QAS917532 QKO917532 QUK917532 REG917532 ROC917532 RXY917532 SHU917532 SRQ917532 TBM917532 TLI917532 TVE917532 UFA917532 UOW917532 UYS917532 VIO917532 VSK917532 WCG917532 WMC917532 WVY917532 Q983068 JM983068 TI983068 ADE983068 ANA983068 AWW983068 BGS983068 BQO983068 CAK983068 CKG983068 CUC983068 DDY983068 DNU983068 DXQ983068 EHM983068 ERI983068 FBE983068 FLA983068 FUW983068 GES983068 GOO983068 GYK983068 HIG983068 HSC983068 IBY983068 ILU983068 IVQ983068 JFM983068 JPI983068 JZE983068 KJA983068 KSW983068 LCS983068 LMO983068 LWK983068 MGG983068 MQC983068 MZY983068 NJU983068 NTQ983068 ODM983068 ONI983068 OXE983068 PHA983068 PQW983068 QAS983068 QKO983068 QUK983068 REG983068 ROC983068 RXY983068 SHU983068 SRQ983068 TBM983068 TLI983068 TVE983068 UFA983068 UOW983068 UYS983068 VIO983068 VSK983068 WCG983068 WMC983068 WVY983068 X26:X29 JT26:JT29 TP26:TP29 ADL26:ADL29 ANH26:ANH29 AXD26:AXD29 BGZ26:BGZ29 BQV26:BQV29 CAR26:CAR29 CKN26:CKN29 CUJ26:CUJ29 DEF26:DEF29 DOB26:DOB29 DXX26:DXX29 EHT26:EHT29 ERP26:ERP29 FBL26:FBL29 FLH26:FLH29 FVD26:FVD29 GEZ26:GEZ29 GOV26:GOV29 GYR26:GYR29 HIN26:HIN29 HSJ26:HSJ29 ICF26:ICF29 IMB26:IMB29 IVX26:IVX29 JFT26:JFT29 JPP26:JPP29 JZL26:JZL29 KJH26:KJH29 KTD26:KTD29 LCZ26:LCZ29 LMV26:LMV29 LWR26:LWR29 MGN26:MGN29 MQJ26:MQJ29 NAF26:NAF29 NKB26:NKB29 NTX26:NTX29 ODT26:ODT29 ONP26:ONP29 OXL26:OXL29 PHH26:PHH29 PRD26:PRD29 QAZ26:QAZ29 QKV26:QKV29 QUR26:QUR29 REN26:REN29 ROJ26:ROJ29 RYF26:RYF29 SIB26:SIB29 SRX26:SRX29 TBT26:TBT29 TLP26:TLP29 TVL26:TVL29 UFH26:UFH29 UPD26:UPD29 UYZ26:UYZ29 VIV26:VIV29 VSR26:VSR29 WCN26:WCN29 WMJ26:WMJ29 WWF26:WWF29 X65562:X65565 JT65562:JT65565 TP65562:TP65565 ADL65562:ADL65565 ANH65562:ANH65565 AXD65562:AXD65565 BGZ65562:BGZ65565 BQV65562:BQV65565 CAR65562:CAR65565 CKN65562:CKN65565 CUJ65562:CUJ65565 DEF65562:DEF65565 DOB65562:DOB65565 DXX65562:DXX65565 EHT65562:EHT65565 ERP65562:ERP65565 FBL65562:FBL65565 FLH65562:FLH65565 FVD65562:FVD65565 GEZ65562:GEZ65565 GOV65562:GOV65565 GYR65562:GYR65565 HIN65562:HIN65565 HSJ65562:HSJ65565 ICF65562:ICF65565 IMB65562:IMB65565 IVX65562:IVX65565 JFT65562:JFT65565 JPP65562:JPP65565 JZL65562:JZL65565 KJH65562:KJH65565 KTD65562:KTD65565 LCZ65562:LCZ65565 LMV65562:LMV65565 LWR65562:LWR65565 MGN65562:MGN65565 MQJ65562:MQJ65565 NAF65562:NAF65565 NKB65562:NKB65565 NTX65562:NTX65565 ODT65562:ODT65565 ONP65562:ONP65565 OXL65562:OXL65565 PHH65562:PHH65565 PRD65562:PRD65565 QAZ65562:QAZ65565 QKV65562:QKV65565 QUR65562:QUR65565 REN65562:REN65565 ROJ65562:ROJ65565 RYF65562:RYF65565 SIB65562:SIB65565 SRX65562:SRX65565 TBT65562:TBT65565 TLP65562:TLP65565 TVL65562:TVL65565 UFH65562:UFH65565 UPD65562:UPD65565 UYZ65562:UYZ65565 VIV65562:VIV65565 VSR65562:VSR65565 WCN65562:WCN65565 WMJ65562:WMJ65565 WWF65562:WWF65565 X131098:X131101 JT131098:JT131101 TP131098:TP131101 ADL131098:ADL131101 ANH131098:ANH131101 AXD131098:AXD131101 BGZ131098:BGZ131101 BQV131098:BQV131101 CAR131098:CAR131101 CKN131098:CKN131101 CUJ131098:CUJ131101 DEF131098:DEF131101 DOB131098:DOB131101 DXX131098:DXX131101 EHT131098:EHT131101 ERP131098:ERP131101 FBL131098:FBL131101 FLH131098:FLH131101 FVD131098:FVD131101 GEZ131098:GEZ131101 GOV131098:GOV131101 GYR131098:GYR131101 HIN131098:HIN131101 HSJ131098:HSJ131101 ICF131098:ICF131101 IMB131098:IMB131101 IVX131098:IVX131101 JFT131098:JFT131101 JPP131098:JPP131101 JZL131098:JZL131101 KJH131098:KJH131101 KTD131098:KTD131101 LCZ131098:LCZ131101 LMV131098:LMV131101 LWR131098:LWR131101 MGN131098:MGN131101 MQJ131098:MQJ131101 NAF131098:NAF131101 NKB131098:NKB131101 NTX131098:NTX131101 ODT131098:ODT131101 ONP131098:ONP131101 OXL131098:OXL131101 PHH131098:PHH131101 PRD131098:PRD131101 QAZ131098:QAZ131101 QKV131098:QKV131101 QUR131098:QUR131101 REN131098:REN131101 ROJ131098:ROJ131101 RYF131098:RYF131101 SIB131098:SIB131101 SRX131098:SRX131101 TBT131098:TBT131101 TLP131098:TLP131101 TVL131098:TVL131101 UFH131098:UFH131101 UPD131098:UPD131101 UYZ131098:UYZ131101 VIV131098:VIV131101 VSR131098:VSR131101 WCN131098:WCN131101 WMJ131098:WMJ131101 WWF131098:WWF131101 X196634:X196637 JT196634:JT196637 TP196634:TP196637 ADL196634:ADL196637 ANH196634:ANH196637 AXD196634:AXD196637 BGZ196634:BGZ196637 BQV196634:BQV196637 CAR196634:CAR196637 CKN196634:CKN196637 CUJ196634:CUJ196637 DEF196634:DEF196637 DOB196634:DOB196637 DXX196634:DXX196637 EHT196634:EHT196637 ERP196634:ERP196637 FBL196634:FBL196637 FLH196634:FLH196637 FVD196634:FVD196637 GEZ196634:GEZ196637 GOV196634:GOV196637 GYR196634:GYR196637 HIN196634:HIN196637 HSJ196634:HSJ196637 ICF196634:ICF196637 IMB196634:IMB196637 IVX196634:IVX196637 JFT196634:JFT196637 JPP196634:JPP196637 JZL196634:JZL196637 KJH196634:KJH196637 KTD196634:KTD196637 LCZ196634:LCZ196637 LMV196634:LMV196637 LWR196634:LWR196637 MGN196634:MGN196637 MQJ196634:MQJ196637 NAF196634:NAF196637 NKB196634:NKB196637 NTX196634:NTX196637 ODT196634:ODT196637 ONP196634:ONP196637 OXL196634:OXL196637 PHH196634:PHH196637 PRD196634:PRD196637 QAZ196634:QAZ196637 QKV196634:QKV196637 QUR196634:QUR196637 REN196634:REN196637 ROJ196634:ROJ196637 RYF196634:RYF196637 SIB196634:SIB196637 SRX196634:SRX196637 TBT196634:TBT196637 TLP196634:TLP196637 TVL196634:TVL196637 UFH196634:UFH196637 UPD196634:UPD196637 UYZ196634:UYZ196637 VIV196634:VIV196637 VSR196634:VSR196637 WCN196634:WCN196637 WMJ196634:WMJ196637 WWF196634:WWF196637 X262170:X262173 JT262170:JT262173 TP262170:TP262173 ADL262170:ADL262173 ANH262170:ANH262173 AXD262170:AXD262173 BGZ262170:BGZ262173 BQV262170:BQV262173 CAR262170:CAR262173 CKN262170:CKN262173 CUJ262170:CUJ262173 DEF262170:DEF262173 DOB262170:DOB262173 DXX262170:DXX262173 EHT262170:EHT262173 ERP262170:ERP262173 FBL262170:FBL262173 FLH262170:FLH262173 FVD262170:FVD262173 GEZ262170:GEZ262173 GOV262170:GOV262173 GYR262170:GYR262173 HIN262170:HIN262173 HSJ262170:HSJ262173 ICF262170:ICF262173 IMB262170:IMB262173 IVX262170:IVX262173 JFT262170:JFT262173 JPP262170:JPP262173 JZL262170:JZL262173 KJH262170:KJH262173 KTD262170:KTD262173 LCZ262170:LCZ262173 LMV262170:LMV262173 LWR262170:LWR262173 MGN262170:MGN262173 MQJ262170:MQJ262173 NAF262170:NAF262173 NKB262170:NKB262173 NTX262170:NTX262173 ODT262170:ODT262173 ONP262170:ONP262173 OXL262170:OXL262173 PHH262170:PHH262173 PRD262170:PRD262173 QAZ262170:QAZ262173 QKV262170:QKV262173 QUR262170:QUR262173 REN262170:REN262173 ROJ262170:ROJ262173 RYF262170:RYF262173 SIB262170:SIB262173 SRX262170:SRX262173 TBT262170:TBT262173 TLP262170:TLP262173 TVL262170:TVL262173 UFH262170:UFH262173 UPD262170:UPD262173 UYZ262170:UYZ262173 VIV262170:VIV262173 VSR262170:VSR262173 WCN262170:WCN262173 WMJ262170:WMJ262173 WWF262170:WWF262173 X327706:X327709 JT327706:JT327709 TP327706:TP327709 ADL327706:ADL327709 ANH327706:ANH327709 AXD327706:AXD327709 BGZ327706:BGZ327709 BQV327706:BQV327709 CAR327706:CAR327709 CKN327706:CKN327709 CUJ327706:CUJ327709 DEF327706:DEF327709 DOB327706:DOB327709 DXX327706:DXX327709 EHT327706:EHT327709 ERP327706:ERP327709 FBL327706:FBL327709 FLH327706:FLH327709 FVD327706:FVD327709 GEZ327706:GEZ327709 GOV327706:GOV327709 GYR327706:GYR327709 HIN327706:HIN327709 HSJ327706:HSJ327709 ICF327706:ICF327709 IMB327706:IMB327709 IVX327706:IVX327709 JFT327706:JFT327709 JPP327706:JPP327709 JZL327706:JZL327709 KJH327706:KJH327709 KTD327706:KTD327709 LCZ327706:LCZ327709 LMV327706:LMV327709 LWR327706:LWR327709 MGN327706:MGN327709 MQJ327706:MQJ327709 NAF327706:NAF327709 NKB327706:NKB327709 NTX327706:NTX327709 ODT327706:ODT327709 ONP327706:ONP327709 OXL327706:OXL327709 PHH327706:PHH327709 PRD327706:PRD327709 QAZ327706:QAZ327709 QKV327706:QKV327709 QUR327706:QUR327709 REN327706:REN327709 ROJ327706:ROJ327709 RYF327706:RYF327709 SIB327706:SIB327709 SRX327706:SRX327709 TBT327706:TBT327709 TLP327706:TLP327709 TVL327706:TVL327709 UFH327706:UFH327709 UPD327706:UPD327709 UYZ327706:UYZ327709 VIV327706:VIV327709 VSR327706:VSR327709 WCN327706:WCN327709 WMJ327706:WMJ327709 WWF327706:WWF327709 X393242:X393245 JT393242:JT393245 TP393242:TP393245 ADL393242:ADL393245 ANH393242:ANH393245 AXD393242:AXD393245 BGZ393242:BGZ393245 BQV393242:BQV393245 CAR393242:CAR393245 CKN393242:CKN393245 CUJ393242:CUJ393245 DEF393242:DEF393245 DOB393242:DOB393245 DXX393242:DXX393245 EHT393242:EHT393245 ERP393242:ERP393245 FBL393242:FBL393245 FLH393242:FLH393245 FVD393242:FVD393245 GEZ393242:GEZ393245 GOV393242:GOV393245 GYR393242:GYR393245 HIN393242:HIN393245 HSJ393242:HSJ393245 ICF393242:ICF393245 IMB393242:IMB393245 IVX393242:IVX393245 JFT393242:JFT393245 JPP393242:JPP393245 JZL393242:JZL393245 KJH393242:KJH393245 KTD393242:KTD393245 LCZ393242:LCZ393245 LMV393242:LMV393245 LWR393242:LWR393245 MGN393242:MGN393245 MQJ393242:MQJ393245 NAF393242:NAF393245 NKB393242:NKB393245 NTX393242:NTX393245 ODT393242:ODT393245 ONP393242:ONP393245 OXL393242:OXL393245 PHH393242:PHH393245 PRD393242:PRD393245 QAZ393242:QAZ393245 QKV393242:QKV393245 QUR393242:QUR393245 REN393242:REN393245 ROJ393242:ROJ393245 RYF393242:RYF393245 SIB393242:SIB393245 SRX393242:SRX393245 TBT393242:TBT393245 TLP393242:TLP393245 TVL393242:TVL393245 UFH393242:UFH393245 UPD393242:UPD393245 UYZ393242:UYZ393245 VIV393242:VIV393245 VSR393242:VSR393245 WCN393242:WCN393245 WMJ393242:WMJ393245 WWF393242:WWF393245 X458778:X458781 JT458778:JT458781 TP458778:TP458781 ADL458778:ADL458781 ANH458778:ANH458781 AXD458778:AXD458781 BGZ458778:BGZ458781 BQV458778:BQV458781 CAR458778:CAR458781 CKN458778:CKN458781 CUJ458778:CUJ458781 DEF458778:DEF458781 DOB458778:DOB458781 DXX458778:DXX458781 EHT458778:EHT458781 ERP458778:ERP458781 FBL458778:FBL458781 FLH458778:FLH458781 FVD458778:FVD458781 GEZ458778:GEZ458781 GOV458778:GOV458781 GYR458778:GYR458781 HIN458778:HIN458781 HSJ458778:HSJ458781 ICF458778:ICF458781 IMB458778:IMB458781 IVX458778:IVX458781 JFT458778:JFT458781 JPP458778:JPP458781 JZL458778:JZL458781 KJH458778:KJH458781 KTD458778:KTD458781 LCZ458778:LCZ458781 LMV458778:LMV458781 LWR458778:LWR458781 MGN458778:MGN458781 MQJ458778:MQJ458781 NAF458778:NAF458781 NKB458778:NKB458781 NTX458778:NTX458781 ODT458778:ODT458781 ONP458778:ONP458781 OXL458778:OXL458781 PHH458778:PHH458781 PRD458778:PRD458781 QAZ458778:QAZ458781 QKV458778:QKV458781 QUR458778:QUR458781 REN458778:REN458781 ROJ458778:ROJ458781 RYF458778:RYF458781 SIB458778:SIB458781 SRX458778:SRX458781 TBT458778:TBT458781 TLP458778:TLP458781 TVL458778:TVL458781 UFH458778:UFH458781 UPD458778:UPD458781 UYZ458778:UYZ458781 VIV458778:VIV458781 VSR458778:VSR458781 WCN458778:WCN458781 WMJ458778:WMJ458781 WWF458778:WWF458781 X524314:X524317 JT524314:JT524317 TP524314:TP524317 ADL524314:ADL524317 ANH524314:ANH524317 AXD524314:AXD524317 BGZ524314:BGZ524317 BQV524314:BQV524317 CAR524314:CAR524317 CKN524314:CKN524317 CUJ524314:CUJ524317 DEF524314:DEF524317 DOB524314:DOB524317 DXX524314:DXX524317 EHT524314:EHT524317 ERP524314:ERP524317 FBL524314:FBL524317 FLH524314:FLH524317 FVD524314:FVD524317 GEZ524314:GEZ524317 GOV524314:GOV524317 GYR524314:GYR524317 HIN524314:HIN524317 HSJ524314:HSJ524317 ICF524314:ICF524317 IMB524314:IMB524317 IVX524314:IVX524317 JFT524314:JFT524317 JPP524314:JPP524317 JZL524314:JZL524317 KJH524314:KJH524317 KTD524314:KTD524317 LCZ524314:LCZ524317 LMV524314:LMV524317 LWR524314:LWR524317 MGN524314:MGN524317 MQJ524314:MQJ524317 NAF524314:NAF524317 NKB524314:NKB524317 NTX524314:NTX524317 ODT524314:ODT524317 ONP524314:ONP524317 OXL524314:OXL524317 PHH524314:PHH524317 PRD524314:PRD524317 QAZ524314:QAZ524317 QKV524314:QKV524317 QUR524314:QUR524317 REN524314:REN524317 ROJ524314:ROJ524317 RYF524314:RYF524317 SIB524314:SIB524317 SRX524314:SRX524317 TBT524314:TBT524317 TLP524314:TLP524317 TVL524314:TVL524317 UFH524314:UFH524317 UPD524314:UPD524317 UYZ524314:UYZ524317 VIV524314:VIV524317 VSR524314:VSR524317 WCN524314:WCN524317 WMJ524314:WMJ524317 WWF524314:WWF524317 X589850:X589853 JT589850:JT589853 TP589850:TP589853 ADL589850:ADL589853 ANH589850:ANH589853 AXD589850:AXD589853 BGZ589850:BGZ589853 BQV589850:BQV589853 CAR589850:CAR589853 CKN589850:CKN589853 CUJ589850:CUJ589853 DEF589850:DEF589853 DOB589850:DOB589853 DXX589850:DXX589853 EHT589850:EHT589853 ERP589850:ERP589853 FBL589850:FBL589853 FLH589850:FLH589853 FVD589850:FVD589853 GEZ589850:GEZ589853 GOV589850:GOV589853 GYR589850:GYR589853 HIN589850:HIN589853 HSJ589850:HSJ589853 ICF589850:ICF589853 IMB589850:IMB589853 IVX589850:IVX589853 JFT589850:JFT589853 JPP589850:JPP589853 JZL589850:JZL589853 KJH589850:KJH589853 KTD589850:KTD589853 LCZ589850:LCZ589853 LMV589850:LMV589853 LWR589850:LWR589853 MGN589850:MGN589853 MQJ589850:MQJ589853 NAF589850:NAF589853 NKB589850:NKB589853 NTX589850:NTX589853 ODT589850:ODT589853 ONP589850:ONP589853 OXL589850:OXL589853 PHH589850:PHH589853 PRD589850:PRD589853 QAZ589850:QAZ589853 QKV589850:QKV589853 QUR589850:QUR589853 REN589850:REN589853 ROJ589850:ROJ589853 RYF589850:RYF589853 SIB589850:SIB589853 SRX589850:SRX589853 TBT589850:TBT589853 TLP589850:TLP589853 TVL589850:TVL589853 UFH589850:UFH589853 UPD589850:UPD589853 UYZ589850:UYZ589853 VIV589850:VIV589853 VSR589850:VSR589853 WCN589850:WCN589853 WMJ589850:WMJ589853 WWF589850:WWF589853 X655386:X655389 JT655386:JT655389 TP655386:TP655389 ADL655386:ADL655389 ANH655386:ANH655389 AXD655386:AXD655389 BGZ655386:BGZ655389 BQV655386:BQV655389 CAR655386:CAR655389 CKN655386:CKN655389 CUJ655386:CUJ655389 DEF655386:DEF655389 DOB655386:DOB655389 DXX655386:DXX655389 EHT655386:EHT655389 ERP655386:ERP655389 FBL655386:FBL655389 FLH655386:FLH655389 FVD655386:FVD655389 GEZ655386:GEZ655389 GOV655386:GOV655389 GYR655386:GYR655389 HIN655386:HIN655389 HSJ655386:HSJ655389 ICF655386:ICF655389 IMB655386:IMB655389 IVX655386:IVX655389 JFT655386:JFT655389 JPP655386:JPP655389 JZL655386:JZL655389 KJH655386:KJH655389 KTD655386:KTD655389 LCZ655386:LCZ655389 LMV655386:LMV655389 LWR655386:LWR655389 MGN655386:MGN655389 MQJ655386:MQJ655389 NAF655386:NAF655389 NKB655386:NKB655389 NTX655386:NTX655389 ODT655386:ODT655389 ONP655386:ONP655389 OXL655386:OXL655389 PHH655386:PHH655389 PRD655386:PRD655389 QAZ655386:QAZ655389 QKV655386:QKV655389 QUR655386:QUR655389 REN655386:REN655389 ROJ655386:ROJ655389 RYF655386:RYF655389 SIB655386:SIB655389 SRX655386:SRX655389 TBT655386:TBT655389 TLP655386:TLP655389 TVL655386:TVL655389 UFH655386:UFH655389 UPD655386:UPD655389 UYZ655386:UYZ655389 VIV655386:VIV655389 VSR655386:VSR655389 WCN655386:WCN655389 WMJ655386:WMJ655389 WWF655386:WWF655389 X720922:X720925 JT720922:JT720925 TP720922:TP720925 ADL720922:ADL720925 ANH720922:ANH720925 AXD720922:AXD720925 BGZ720922:BGZ720925 BQV720922:BQV720925 CAR720922:CAR720925 CKN720922:CKN720925 CUJ720922:CUJ720925 DEF720922:DEF720925 DOB720922:DOB720925 DXX720922:DXX720925 EHT720922:EHT720925 ERP720922:ERP720925 FBL720922:FBL720925 FLH720922:FLH720925 FVD720922:FVD720925 GEZ720922:GEZ720925 GOV720922:GOV720925 GYR720922:GYR720925 HIN720922:HIN720925 HSJ720922:HSJ720925 ICF720922:ICF720925 IMB720922:IMB720925 IVX720922:IVX720925 JFT720922:JFT720925 JPP720922:JPP720925 JZL720922:JZL720925 KJH720922:KJH720925 KTD720922:KTD720925 LCZ720922:LCZ720925 LMV720922:LMV720925 LWR720922:LWR720925 MGN720922:MGN720925 MQJ720922:MQJ720925 NAF720922:NAF720925 NKB720922:NKB720925 NTX720922:NTX720925 ODT720922:ODT720925 ONP720922:ONP720925 OXL720922:OXL720925 PHH720922:PHH720925 PRD720922:PRD720925 QAZ720922:QAZ720925 QKV720922:QKV720925 QUR720922:QUR720925 REN720922:REN720925 ROJ720922:ROJ720925 RYF720922:RYF720925 SIB720922:SIB720925 SRX720922:SRX720925 TBT720922:TBT720925 TLP720922:TLP720925 TVL720922:TVL720925 UFH720922:UFH720925 UPD720922:UPD720925 UYZ720922:UYZ720925 VIV720922:VIV720925 VSR720922:VSR720925 WCN720922:WCN720925 WMJ720922:WMJ720925 WWF720922:WWF720925 X786458:X786461 JT786458:JT786461 TP786458:TP786461 ADL786458:ADL786461 ANH786458:ANH786461 AXD786458:AXD786461 BGZ786458:BGZ786461 BQV786458:BQV786461 CAR786458:CAR786461 CKN786458:CKN786461 CUJ786458:CUJ786461 DEF786458:DEF786461 DOB786458:DOB786461 DXX786458:DXX786461 EHT786458:EHT786461 ERP786458:ERP786461 FBL786458:FBL786461 FLH786458:FLH786461 FVD786458:FVD786461 GEZ786458:GEZ786461 GOV786458:GOV786461 GYR786458:GYR786461 HIN786458:HIN786461 HSJ786458:HSJ786461 ICF786458:ICF786461 IMB786458:IMB786461 IVX786458:IVX786461 JFT786458:JFT786461 JPP786458:JPP786461 JZL786458:JZL786461 KJH786458:KJH786461 KTD786458:KTD786461 LCZ786458:LCZ786461 LMV786458:LMV786461 LWR786458:LWR786461 MGN786458:MGN786461 MQJ786458:MQJ786461 NAF786458:NAF786461 NKB786458:NKB786461 NTX786458:NTX786461 ODT786458:ODT786461 ONP786458:ONP786461 OXL786458:OXL786461 PHH786458:PHH786461 PRD786458:PRD786461 QAZ786458:QAZ786461 QKV786458:QKV786461 QUR786458:QUR786461 REN786458:REN786461 ROJ786458:ROJ786461 RYF786458:RYF786461 SIB786458:SIB786461 SRX786458:SRX786461 TBT786458:TBT786461 TLP786458:TLP786461 TVL786458:TVL786461 UFH786458:UFH786461 UPD786458:UPD786461 UYZ786458:UYZ786461 VIV786458:VIV786461 VSR786458:VSR786461 WCN786458:WCN786461 WMJ786458:WMJ786461 WWF786458:WWF786461 X851994:X851997 JT851994:JT851997 TP851994:TP851997 ADL851994:ADL851997 ANH851994:ANH851997 AXD851994:AXD851997 BGZ851994:BGZ851997 BQV851994:BQV851997 CAR851994:CAR851997 CKN851994:CKN851997 CUJ851994:CUJ851997 DEF851994:DEF851997 DOB851994:DOB851997 DXX851994:DXX851997 EHT851994:EHT851997 ERP851994:ERP851997 FBL851994:FBL851997 FLH851994:FLH851997 FVD851994:FVD851997 GEZ851994:GEZ851997 GOV851994:GOV851997 GYR851994:GYR851997 HIN851994:HIN851997 HSJ851994:HSJ851997 ICF851994:ICF851997 IMB851994:IMB851997 IVX851994:IVX851997 JFT851994:JFT851997 JPP851994:JPP851997 JZL851994:JZL851997 KJH851994:KJH851997 KTD851994:KTD851997 LCZ851994:LCZ851997 LMV851994:LMV851997 LWR851994:LWR851997 MGN851994:MGN851997 MQJ851994:MQJ851997 NAF851994:NAF851997 NKB851994:NKB851997 NTX851994:NTX851997 ODT851994:ODT851997 ONP851994:ONP851997 OXL851994:OXL851997 PHH851994:PHH851997 PRD851994:PRD851997 QAZ851994:QAZ851997 QKV851994:QKV851997 QUR851994:QUR851997 REN851994:REN851997 ROJ851994:ROJ851997 RYF851994:RYF851997 SIB851994:SIB851997 SRX851994:SRX851997 TBT851994:TBT851997 TLP851994:TLP851997 TVL851994:TVL851997 UFH851994:UFH851997 UPD851994:UPD851997 UYZ851994:UYZ851997 VIV851994:VIV851997 VSR851994:VSR851997 WCN851994:WCN851997 WMJ851994:WMJ851997 WWF851994:WWF851997 X917530:X917533 JT917530:JT917533 TP917530:TP917533 ADL917530:ADL917533 ANH917530:ANH917533 AXD917530:AXD917533 BGZ917530:BGZ917533 BQV917530:BQV917533 CAR917530:CAR917533 CKN917530:CKN917533 CUJ917530:CUJ917533 DEF917530:DEF917533 DOB917530:DOB917533 DXX917530:DXX917533 EHT917530:EHT917533 ERP917530:ERP917533 FBL917530:FBL917533 FLH917530:FLH917533 FVD917530:FVD917533 GEZ917530:GEZ917533 GOV917530:GOV917533 GYR917530:GYR917533 HIN917530:HIN917533 HSJ917530:HSJ917533 ICF917530:ICF917533 IMB917530:IMB917533 IVX917530:IVX917533 JFT917530:JFT917533 JPP917530:JPP917533 JZL917530:JZL917533 KJH917530:KJH917533 KTD917530:KTD917533 LCZ917530:LCZ917533 LMV917530:LMV917533 LWR917530:LWR917533 MGN917530:MGN917533 MQJ917530:MQJ917533 NAF917530:NAF917533 NKB917530:NKB917533 NTX917530:NTX917533 ODT917530:ODT917533 ONP917530:ONP917533 OXL917530:OXL917533 PHH917530:PHH917533 PRD917530:PRD917533 QAZ917530:QAZ917533 QKV917530:QKV917533 QUR917530:QUR917533 REN917530:REN917533 ROJ917530:ROJ917533 RYF917530:RYF917533 SIB917530:SIB917533 SRX917530:SRX917533 TBT917530:TBT917533 TLP917530:TLP917533 TVL917530:TVL917533 UFH917530:UFH917533 UPD917530:UPD917533 UYZ917530:UYZ917533 VIV917530:VIV917533 VSR917530:VSR917533 WCN917530:WCN917533 WMJ917530:WMJ917533 WWF917530:WWF917533 X983066:X983069 JT983066:JT983069 TP983066:TP983069 ADL983066:ADL983069 ANH983066:ANH983069 AXD983066:AXD983069 BGZ983066:BGZ983069 BQV983066:BQV983069 CAR983066:CAR983069 CKN983066:CKN983069 CUJ983066:CUJ983069 DEF983066:DEF983069 DOB983066:DOB983069 DXX983066:DXX983069 EHT983066:EHT983069 ERP983066:ERP983069 FBL983066:FBL983069 FLH983066:FLH983069 FVD983066:FVD983069 GEZ983066:GEZ983069 GOV983066:GOV983069 GYR983066:GYR983069 HIN983066:HIN983069 HSJ983066:HSJ983069 ICF983066:ICF983069 IMB983066:IMB983069 IVX983066:IVX983069 JFT983066:JFT983069 JPP983066:JPP983069 JZL983066:JZL983069 KJH983066:KJH983069 KTD983066:KTD983069 LCZ983066:LCZ983069 LMV983066:LMV983069 LWR983066:LWR983069 MGN983066:MGN983069 MQJ983066:MQJ983069 NAF983066:NAF983069 NKB983066:NKB983069 NTX983066:NTX983069 ODT983066:ODT983069 ONP983066:ONP983069 OXL983066:OXL983069 PHH983066:PHH983069 PRD983066:PRD983069 QAZ983066:QAZ983069 QKV983066:QKV983069 QUR983066:QUR983069 REN983066:REN983069 ROJ983066:ROJ983069 RYF983066:RYF983069 SIB983066:SIB983069 SRX983066:SRX983069 TBT983066:TBT983069 TLP983066:TLP983069 TVL983066:TVL983069 UFH983066:UFH983069 UPD983066:UPD983069 UYZ983066:UYZ983069 VIV983066:VIV983069 VSR983066:VSR983069 WCN983066:WCN983069 WMJ983066:WMJ983069 WWF983066:WWF983069 AC26 JY26 TU26 ADQ26 ANM26 AXI26 BHE26 BRA26 CAW26 CKS26 CUO26 DEK26 DOG26 DYC26 EHY26 ERU26 FBQ26 FLM26 FVI26 GFE26 GPA26 GYW26 HIS26 HSO26 ICK26 IMG26 IWC26 JFY26 JPU26 JZQ26 KJM26 KTI26 LDE26 LNA26 LWW26 MGS26 MQO26 NAK26 NKG26 NUC26 ODY26 ONU26 OXQ26 PHM26 PRI26 QBE26 QLA26 QUW26 RES26 ROO26 RYK26 SIG26 SSC26 TBY26 TLU26 TVQ26 UFM26 UPI26 UZE26 VJA26 VSW26 WCS26 WMO26 WWK26 AC65562 JY65562 TU65562 ADQ65562 ANM65562 AXI65562 BHE65562 BRA65562 CAW65562 CKS65562 CUO65562 DEK65562 DOG65562 DYC65562 EHY65562 ERU65562 FBQ65562 FLM65562 FVI65562 GFE65562 GPA65562 GYW65562 HIS65562 HSO65562 ICK65562 IMG65562 IWC65562 JFY65562 JPU65562 JZQ65562 KJM65562 KTI65562 LDE65562 LNA65562 LWW65562 MGS65562 MQO65562 NAK65562 NKG65562 NUC65562 ODY65562 ONU65562 OXQ65562 PHM65562 PRI65562 QBE65562 QLA65562 QUW65562 RES65562 ROO65562 RYK65562 SIG65562 SSC65562 TBY65562 TLU65562 TVQ65562 UFM65562 UPI65562 UZE65562 VJA65562 VSW65562 WCS65562 WMO65562 WWK65562 AC131098 JY131098 TU131098 ADQ131098 ANM131098 AXI131098 BHE131098 BRA131098 CAW131098 CKS131098 CUO131098 DEK131098 DOG131098 DYC131098 EHY131098 ERU131098 FBQ131098 FLM131098 FVI131098 GFE131098 GPA131098 GYW131098 HIS131098 HSO131098 ICK131098 IMG131098 IWC131098 JFY131098 JPU131098 JZQ131098 KJM131098 KTI131098 LDE131098 LNA131098 LWW131098 MGS131098 MQO131098 NAK131098 NKG131098 NUC131098 ODY131098 ONU131098 OXQ131098 PHM131098 PRI131098 QBE131098 QLA131098 QUW131098 RES131098 ROO131098 RYK131098 SIG131098 SSC131098 TBY131098 TLU131098 TVQ131098 UFM131098 UPI131098 UZE131098 VJA131098 VSW131098 WCS131098 WMO131098 WWK131098 AC196634 JY196634 TU196634 ADQ196634 ANM196634 AXI196634 BHE196634 BRA196634 CAW196634 CKS196634 CUO196634 DEK196634 DOG196634 DYC196634 EHY196634 ERU196634 FBQ196634 FLM196634 FVI196634 GFE196634 GPA196634 GYW196634 HIS196634 HSO196634 ICK196634 IMG196634 IWC196634 JFY196634 JPU196634 JZQ196634 KJM196634 KTI196634 LDE196634 LNA196634 LWW196634 MGS196634 MQO196634 NAK196634 NKG196634 NUC196634 ODY196634 ONU196634 OXQ196634 PHM196634 PRI196634 QBE196634 QLA196634 QUW196634 RES196634 ROO196634 RYK196634 SIG196634 SSC196634 TBY196634 TLU196634 TVQ196634 UFM196634 UPI196634 UZE196634 VJA196634 VSW196634 WCS196634 WMO196634 WWK196634 AC262170 JY262170 TU262170 ADQ262170 ANM262170 AXI262170 BHE262170 BRA262170 CAW262170 CKS262170 CUO262170 DEK262170 DOG262170 DYC262170 EHY262170 ERU262170 FBQ262170 FLM262170 FVI262170 GFE262170 GPA262170 GYW262170 HIS262170 HSO262170 ICK262170 IMG262170 IWC262170 JFY262170 JPU262170 JZQ262170 KJM262170 KTI262170 LDE262170 LNA262170 LWW262170 MGS262170 MQO262170 NAK262170 NKG262170 NUC262170 ODY262170 ONU262170 OXQ262170 PHM262170 PRI262170 QBE262170 QLA262170 QUW262170 RES262170 ROO262170 RYK262170 SIG262170 SSC262170 TBY262170 TLU262170 TVQ262170 UFM262170 UPI262170 UZE262170 VJA262170 VSW262170 WCS262170 WMO262170 WWK262170 AC327706 JY327706 TU327706 ADQ327706 ANM327706 AXI327706 BHE327706 BRA327706 CAW327706 CKS327706 CUO327706 DEK327706 DOG327706 DYC327706 EHY327706 ERU327706 FBQ327706 FLM327706 FVI327706 GFE327706 GPA327706 GYW327706 HIS327706 HSO327706 ICK327706 IMG327706 IWC327706 JFY327706 JPU327706 JZQ327706 KJM327706 KTI327706 LDE327706 LNA327706 LWW327706 MGS327706 MQO327706 NAK327706 NKG327706 NUC327706 ODY327706 ONU327706 OXQ327706 PHM327706 PRI327706 QBE327706 QLA327706 QUW327706 RES327706 ROO327706 RYK327706 SIG327706 SSC327706 TBY327706 TLU327706 TVQ327706 UFM327706 UPI327706 UZE327706 VJA327706 VSW327706 WCS327706 WMO327706 WWK327706 AC393242 JY393242 TU393242 ADQ393242 ANM393242 AXI393242 BHE393242 BRA393242 CAW393242 CKS393242 CUO393242 DEK393242 DOG393242 DYC393242 EHY393242 ERU393242 FBQ393242 FLM393242 FVI393242 GFE393242 GPA393242 GYW393242 HIS393242 HSO393242 ICK393242 IMG393242 IWC393242 JFY393242 JPU393242 JZQ393242 KJM393242 KTI393242 LDE393242 LNA393242 LWW393242 MGS393242 MQO393242 NAK393242 NKG393242 NUC393242 ODY393242 ONU393242 OXQ393242 PHM393242 PRI393242 QBE393242 QLA393242 QUW393242 RES393242 ROO393242 RYK393242 SIG393242 SSC393242 TBY393242 TLU393242 TVQ393242 UFM393242 UPI393242 UZE393242 VJA393242 VSW393242 WCS393242 WMO393242 WWK393242 AC458778 JY458778 TU458778 ADQ458778 ANM458778 AXI458778 BHE458778 BRA458778 CAW458778 CKS458778 CUO458778 DEK458778 DOG458778 DYC458778 EHY458778 ERU458778 FBQ458778 FLM458778 FVI458778 GFE458778 GPA458778 GYW458778 HIS458778 HSO458778 ICK458778 IMG458778 IWC458778 JFY458778 JPU458778 JZQ458778 KJM458778 KTI458778 LDE458778 LNA458778 LWW458778 MGS458778 MQO458778 NAK458778 NKG458778 NUC458778 ODY458778 ONU458778 OXQ458778 PHM458778 PRI458778 QBE458778 QLA458778 QUW458778 RES458778 ROO458778 RYK458778 SIG458778 SSC458778 TBY458778 TLU458778 TVQ458778 UFM458778 UPI458778 UZE458778 VJA458778 VSW458778 WCS458778 WMO458778 WWK458778 AC524314 JY524314 TU524314 ADQ524314 ANM524314 AXI524314 BHE524314 BRA524314 CAW524314 CKS524314 CUO524314 DEK524314 DOG524314 DYC524314 EHY524314 ERU524314 FBQ524314 FLM524314 FVI524314 GFE524314 GPA524314 GYW524314 HIS524314 HSO524314 ICK524314 IMG524314 IWC524314 JFY524314 JPU524314 JZQ524314 KJM524314 KTI524314 LDE524314 LNA524314 LWW524314 MGS524314 MQO524314 NAK524314 NKG524314 NUC524314 ODY524314 ONU524314 OXQ524314 PHM524314 PRI524314 QBE524314 QLA524314 QUW524314 RES524314 ROO524314 RYK524314 SIG524314 SSC524314 TBY524314 TLU524314 TVQ524314 UFM524314 UPI524314 UZE524314 VJA524314 VSW524314 WCS524314 WMO524314 WWK524314 AC589850 JY589850 TU589850 ADQ589850 ANM589850 AXI589850 BHE589850 BRA589850 CAW589850 CKS589850 CUO589850 DEK589850 DOG589850 DYC589850 EHY589850 ERU589850 FBQ589850 FLM589850 FVI589850 GFE589850 GPA589850 GYW589850 HIS589850 HSO589850 ICK589850 IMG589850 IWC589850 JFY589850 JPU589850 JZQ589850 KJM589850 KTI589850 LDE589850 LNA589850 LWW589850 MGS589850 MQO589850 NAK589850 NKG589850 NUC589850 ODY589850 ONU589850 OXQ589850 PHM589850 PRI589850 QBE589850 QLA589850 QUW589850 RES589850 ROO589850 RYK589850 SIG589850 SSC589850 TBY589850 TLU589850 TVQ589850 UFM589850 UPI589850 UZE589850 VJA589850 VSW589850 WCS589850 WMO589850 WWK589850 AC655386 JY655386 TU655386 ADQ655386 ANM655386 AXI655386 BHE655386 BRA655386 CAW655386 CKS655386 CUO655386 DEK655386 DOG655386 DYC655386 EHY655386 ERU655386 FBQ655386 FLM655386 FVI655386 GFE655386 GPA655386 GYW655386 HIS655386 HSO655386 ICK655386 IMG655386 IWC655386 JFY655386 JPU655386 JZQ655386 KJM655386 KTI655386 LDE655386 LNA655386 LWW655386 MGS655386 MQO655386 NAK655386 NKG655386 NUC655386 ODY655386 ONU655386 OXQ655386 PHM655386 PRI655386 QBE655386 QLA655386 QUW655386 RES655386 ROO655386 RYK655386 SIG655386 SSC655386 TBY655386 TLU655386 TVQ655386 UFM655386 UPI655386 UZE655386 VJA655386 VSW655386 WCS655386 WMO655386 WWK655386 AC720922 JY720922 TU720922 ADQ720922 ANM720922 AXI720922 BHE720922 BRA720922 CAW720922 CKS720922 CUO720922 DEK720922 DOG720922 DYC720922 EHY720922 ERU720922 FBQ720922 FLM720922 FVI720922 GFE720922 GPA720922 GYW720922 HIS720922 HSO720922 ICK720922 IMG720922 IWC720922 JFY720922 JPU720922 JZQ720922 KJM720922 KTI720922 LDE720922 LNA720922 LWW720922 MGS720922 MQO720922 NAK720922 NKG720922 NUC720922 ODY720922 ONU720922 OXQ720922 PHM720922 PRI720922 QBE720922 QLA720922 QUW720922 RES720922 ROO720922 RYK720922 SIG720922 SSC720922 TBY720922 TLU720922 TVQ720922 UFM720922 UPI720922 UZE720922 VJA720922 VSW720922 WCS720922 WMO720922 WWK720922 AC786458 JY786458 TU786458 ADQ786458 ANM786458 AXI786458 BHE786458 BRA786458 CAW786458 CKS786458 CUO786458 DEK786458 DOG786458 DYC786458 EHY786458 ERU786458 FBQ786458 FLM786458 FVI786458 GFE786458 GPA786458 GYW786458 HIS786458 HSO786458 ICK786458 IMG786458 IWC786458 JFY786458 JPU786458 JZQ786458 KJM786458 KTI786458 LDE786458 LNA786458 LWW786458 MGS786458 MQO786458 NAK786458 NKG786458 NUC786458 ODY786458 ONU786458 OXQ786458 PHM786458 PRI786458 QBE786458 QLA786458 QUW786458 RES786458 ROO786458 RYK786458 SIG786458 SSC786458 TBY786458 TLU786458 TVQ786458 UFM786458 UPI786458 UZE786458 VJA786458 VSW786458 WCS786458 WMO786458 WWK786458 AC851994 JY851994 TU851994 ADQ851994 ANM851994 AXI851994 BHE851994 BRA851994 CAW851994 CKS851994 CUO851994 DEK851994 DOG851994 DYC851994 EHY851994 ERU851994 FBQ851994 FLM851994 FVI851994 GFE851994 GPA851994 GYW851994 HIS851994 HSO851994 ICK851994 IMG851994 IWC851994 JFY851994 JPU851994 JZQ851994 KJM851994 KTI851994 LDE851994 LNA851994 LWW851994 MGS851994 MQO851994 NAK851994 NKG851994 NUC851994 ODY851994 ONU851994 OXQ851994 PHM851994 PRI851994 QBE851994 QLA851994 QUW851994 RES851994 ROO851994 RYK851994 SIG851994 SSC851994 TBY851994 TLU851994 TVQ851994 UFM851994 UPI851994 UZE851994 VJA851994 VSW851994 WCS851994 WMO851994 WWK851994 AC917530 JY917530 TU917530 ADQ917530 ANM917530 AXI917530 BHE917530 BRA917530 CAW917530 CKS917530 CUO917530 DEK917530 DOG917530 DYC917530 EHY917530 ERU917530 FBQ917530 FLM917530 FVI917530 GFE917530 GPA917530 GYW917530 HIS917530 HSO917530 ICK917530 IMG917530 IWC917530 JFY917530 JPU917530 JZQ917530 KJM917530 KTI917530 LDE917530 LNA917530 LWW917530 MGS917530 MQO917530 NAK917530 NKG917530 NUC917530 ODY917530 ONU917530 OXQ917530 PHM917530 PRI917530 QBE917530 QLA917530 QUW917530 RES917530 ROO917530 RYK917530 SIG917530 SSC917530 TBY917530 TLU917530 TVQ917530 UFM917530 UPI917530 UZE917530 VJA917530 VSW917530 WCS917530 WMO917530 WWK917530 AC983066 JY983066 TU983066 ADQ983066 ANM983066 AXI983066 BHE983066 BRA983066 CAW983066 CKS983066 CUO983066 DEK983066 DOG983066 DYC983066 EHY983066 ERU983066 FBQ983066 FLM983066 FVI983066 GFE983066 GPA983066 GYW983066 HIS983066 HSO983066 ICK983066 IMG983066 IWC983066 JFY983066 JPU983066 JZQ983066 KJM983066 KTI983066 LDE983066 LNA983066 LWW983066 MGS983066 MQO983066 NAK983066 NKG983066 NUC983066 ODY983066 ONU983066 OXQ983066 PHM983066 PRI983066 QBE983066 QLA983066 QUW983066 RES983066 ROO983066 RYK983066 SIG983066 SSC983066 TBY983066 TLU983066 TVQ983066 UFM983066 UPI983066 UZE983066 VJA983066 VSW983066 WCS983066 WMO983066 WWK983066 O26:O27 JK26:JK27 TG26:TG27 ADC26:ADC27 AMY26:AMY27 AWU26:AWU27 BGQ26:BGQ27 BQM26:BQM27 CAI26:CAI27 CKE26:CKE27 CUA26:CUA27 DDW26:DDW27 DNS26:DNS27 DXO26:DXO27 EHK26:EHK27 ERG26:ERG27 FBC26:FBC27 FKY26:FKY27 FUU26:FUU27 GEQ26:GEQ27 GOM26:GOM27 GYI26:GYI27 HIE26:HIE27 HSA26:HSA27 IBW26:IBW27 ILS26:ILS27 IVO26:IVO27 JFK26:JFK27 JPG26:JPG27 JZC26:JZC27 KIY26:KIY27 KSU26:KSU27 LCQ26:LCQ27 LMM26:LMM27 LWI26:LWI27 MGE26:MGE27 MQA26:MQA27 MZW26:MZW27 NJS26:NJS27 NTO26:NTO27 ODK26:ODK27 ONG26:ONG27 OXC26:OXC27 PGY26:PGY27 PQU26:PQU27 QAQ26:QAQ27 QKM26:QKM27 QUI26:QUI27 REE26:REE27 ROA26:ROA27 RXW26:RXW27 SHS26:SHS27 SRO26:SRO27 TBK26:TBK27 TLG26:TLG27 TVC26:TVC27 UEY26:UEY27 UOU26:UOU27 UYQ26:UYQ27 VIM26:VIM27 VSI26:VSI27 WCE26:WCE27 WMA26:WMA27 WVW26:WVW27 O65562:O65563 JK65562:JK65563 TG65562:TG65563 ADC65562:ADC65563 AMY65562:AMY65563 AWU65562:AWU65563 BGQ65562:BGQ65563 BQM65562:BQM65563 CAI65562:CAI65563 CKE65562:CKE65563 CUA65562:CUA65563 DDW65562:DDW65563 DNS65562:DNS65563 DXO65562:DXO65563 EHK65562:EHK65563 ERG65562:ERG65563 FBC65562:FBC65563 FKY65562:FKY65563 FUU65562:FUU65563 GEQ65562:GEQ65563 GOM65562:GOM65563 GYI65562:GYI65563 HIE65562:HIE65563 HSA65562:HSA65563 IBW65562:IBW65563 ILS65562:ILS65563 IVO65562:IVO65563 JFK65562:JFK65563 JPG65562:JPG65563 JZC65562:JZC65563 KIY65562:KIY65563 KSU65562:KSU65563 LCQ65562:LCQ65563 LMM65562:LMM65563 LWI65562:LWI65563 MGE65562:MGE65563 MQA65562:MQA65563 MZW65562:MZW65563 NJS65562:NJS65563 NTO65562:NTO65563 ODK65562:ODK65563 ONG65562:ONG65563 OXC65562:OXC65563 PGY65562:PGY65563 PQU65562:PQU65563 QAQ65562:QAQ65563 QKM65562:QKM65563 QUI65562:QUI65563 REE65562:REE65563 ROA65562:ROA65563 RXW65562:RXW65563 SHS65562:SHS65563 SRO65562:SRO65563 TBK65562:TBK65563 TLG65562:TLG65563 TVC65562:TVC65563 UEY65562:UEY65563 UOU65562:UOU65563 UYQ65562:UYQ65563 VIM65562:VIM65563 VSI65562:VSI65563 WCE65562:WCE65563 WMA65562:WMA65563 WVW65562:WVW65563 O131098:O131099 JK131098:JK131099 TG131098:TG131099 ADC131098:ADC131099 AMY131098:AMY131099 AWU131098:AWU131099 BGQ131098:BGQ131099 BQM131098:BQM131099 CAI131098:CAI131099 CKE131098:CKE131099 CUA131098:CUA131099 DDW131098:DDW131099 DNS131098:DNS131099 DXO131098:DXO131099 EHK131098:EHK131099 ERG131098:ERG131099 FBC131098:FBC131099 FKY131098:FKY131099 FUU131098:FUU131099 GEQ131098:GEQ131099 GOM131098:GOM131099 GYI131098:GYI131099 HIE131098:HIE131099 HSA131098:HSA131099 IBW131098:IBW131099 ILS131098:ILS131099 IVO131098:IVO131099 JFK131098:JFK131099 JPG131098:JPG131099 JZC131098:JZC131099 KIY131098:KIY131099 KSU131098:KSU131099 LCQ131098:LCQ131099 LMM131098:LMM131099 LWI131098:LWI131099 MGE131098:MGE131099 MQA131098:MQA131099 MZW131098:MZW131099 NJS131098:NJS131099 NTO131098:NTO131099 ODK131098:ODK131099 ONG131098:ONG131099 OXC131098:OXC131099 PGY131098:PGY131099 PQU131098:PQU131099 QAQ131098:QAQ131099 QKM131098:QKM131099 QUI131098:QUI131099 REE131098:REE131099 ROA131098:ROA131099 RXW131098:RXW131099 SHS131098:SHS131099 SRO131098:SRO131099 TBK131098:TBK131099 TLG131098:TLG131099 TVC131098:TVC131099 UEY131098:UEY131099 UOU131098:UOU131099 UYQ131098:UYQ131099 VIM131098:VIM131099 VSI131098:VSI131099 WCE131098:WCE131099 WMA131098:WMA131099 WVW131098:WVW131099 O196634:O196635 JK196634:JK196635 TG196634:TG196635 ADC196634:ADC196635 AMY196634:AMY196635 AWU196634:AWU196635 BGQ196634:BGQ196635 BQM196634:BQM196635 CAI196634:CAI196635 CKE196634:CKE196635 CUA196634:CUA196635 DDW196634:DDW196635 DNS196634:DNS196635 DXO196634:DXO196635 EHK196634:EHK196635 ERG196634:ERG196635 FBC196634:FBC196635 FKY196634:FKY196635 FUU196634:FUU196635 GEQ196634:GEQ196635 GOM196634:GOM196635 GYI196634:GYI196635 HIE196634:HIE196635 HSA196634:HSA196635 IBW196634:IBW196635 ILS196634:ILS196635 IVO196634:IVO196635 JFK196634:JFK196635 JPG196634:JPG196635 JZC196634:JZC196635 KIY196634:KIY196635 KSU196634:KSU196635 LCQ196634:LCQ196635 LMM196634:LMM196635 LWI196634:LWI196635 MGE196634:MGE196635 MQA196634:MQA196635 MZW196634:MZW196635 NJS196634:NJS196635 NTO196634:NTO196635 ODK196634:ODK196635 ONG196634:ONG196635 OXC196634:OXC196635 PGY196634:PGY196635 PQU196634:PQU196635 QAQ196634:QAQ196635 QKM196634:QKM196635 QUI196634:QUI196635 REE196634:REE196635 ROA196634:ROA196635 RXW196634:RXW196635 SHS196634:SHS196635 SRO196634:SRO196635 TBK196634:TBK196635 TLG196634:TLG196635 TVC196634:TVC196635 UEY196634:UEY196635 UOU196634:UOU196635 UYQ196634:UYQ196635 VIM196634:VIM196635 VSI196634:VSI196635 WCE196634:WCE196635 WMA196634:WMA196635 WVW196634:WVW196635 O262170:O262171 JK262170:JK262171 TG262170:TG262171 ADC262170:ADC262171 AMY262170:AMY262171 AWU262170:AWU262171 BGQ262170:BGQ262171 BQM262170:BQM262171 CAI262170:CAI262171 CKE262170:CKE262171 CUA262170:CUA262171 DDW262170:DDW262171 DNS262170:DNS262171 DXO262170:DXO262171 EHK262170:EHK262171 ERG262170:ERG262171 FBC262170:FBC262171 FKY262170:FKY262171 FUU262170:FUU262171 GEQ262170:GEQ262171 GOM262170:GOM262171 GYI262170:GYI262171 HIE262170:HIE262171 HSA262170:HSA262171 IBW262170:IBW262171 ILS262170:ILS262171 IVO262170:IVO262171 JFK262170:JFK262171 JPG262170:JPG262171 JZC262170:JZC262171 KIY262170:KIY262171 KSU262170:KSU262171 LCQ262170:LCQ262171 LMM262170:LMM262171 LWI262170:LWI262171 MGE262170:MGE262171 MQA262170:MQA262171 MZW262170:MZW262171 NJS262170:NJS262171 NTO262170:NTO262171 ODK262170:ODK262171 ONG262170:ONG262171 OXC262170:OXC262171 PGY262170:PGY262171 PQU262170:PQU262171 QAQ262170:QAQ262171 QKM262170:QKM262171 QUI262170:QUI262171 REE262170:REE262171 ROA262170:ROA262171 RXW262170:RXW262171 SHS262170:SHS262171 SRO262170:SRO262171 TBK262170:TBK262171 TLG262170:TLG262171 TVC262170:TVC262171 UEY262170:UEY262171 UOU262170:UOU262171 UYQ262170:UYQ262171 VIM262170:VIM262171 VSI262170:VSI262171 WCE262170:WCE262171 WMA262170:WMA262171 WVW262170:WVW262171 O327706:O327707 JK327706:JK327707 TG327706:TG327707 ADC327706:ADC327707 AMY327706:AMY327707 AWU327706:AWU327707 BGQ327706:BGQ327707 BQM327706:BQM327707 CAI327706:CAI327707 CKE327706:CKE327707 CUA327706:CUA327707 DDW327706:DDW327707 DNS327706:DNS327707 DXO327706:DXO327707 EHK327706:EHK327707 ERG327706:ERG327707 FBC327706:FBC327707 FKY327706:FKY327707 FUU327706:FUU327707 GEQ327706:GEQ327707 GOM327706:GOM327707 GYI327706:GYI327707 HIE327706:HIE327707 HSA327706:HSA327707 IBW327706:IBW327707 ILS327706:ILS327707 IVO327706:IVO327707 JFK327706:JFK327707 JPG327706:JPG327707 JZC327706:JZC327707 KIY327706:KIY327707 KSU327706:KSU327707 LCQ327706:LCQ327707 LMM327706:LMM327707 LWI327706:LWI327707 MGE327706:MGE327707 MQA327706:MQA327707 MZW327706:MZW327707 NJS327706:NJS327707 NTO327706:NTO327707 ODK327706:ODK327707 ONG327706:ONG327707 OXC327706:OXC327707 PGY327706:PGY327707 PQU327706:PQU327707 QAQ327706:QAQ327707 QKM327706:QKM327707 QUI327706:QUI327707 REE327706:REE327707 ROA327706:ROA327707 RXW327706:RXW327707 SHS327706:SHS327707 SRO327706:SRO327707 TBK327706:TBK327707 TLG327706:TLG327707 TVC327706:TVC327707 UEY327706:UEY327707 UOU327706:UOU327707 UYQ327706:UYQ327707 VIM327706:VIM327707 VSI327706:VSI327707 WCE327706:WCE327707 WMA327706:WMA327707 WVW327706:WVW327707 O393242:O393243 JK393242:JK393243 TG393242:TG393243 ADC393242:ADC393243 AMY393242:AMY393243 AWU393242:AWU393243 BGQ393242:BGQ393243 BQM393242:BQM393243 CAI393242:CAI393243 CKE393242:CKE393243 CUA393242:CUA393243 DDW393242:DDW393243 DNS393242:DNS393243 DXO393242:DXO393243 EHK393242:EHK393243 ERG393242:ERG393243 FBC393242:FBC393243 FKY393242:FKY393243 FUU393242:FUU393243 GEQ393242:GEQ393243 GOM393242:GOM393243 GYI393242:GYI393243 HIE393242:HIE393243 HSA393242:HSA393243 IBW393242:IBW393243 ILS393242:ILS393243 IVO393242:IVO393243 JFK393242:JFK393243 JPG393242:JPG393243 JZC393242:JZC393243 KIY393242:KIY393243 KSU393242:KSU393243 LCQ393242:LCQ393243 LMM393242:LMM393243 LWI393242:LWI393243 MGE393242:MGE393243 MQA393242:MQA393243 MZW393242:MZW393243 NJS393242:NJS393243 NTO393242:NTO393243 ODK393242:ODK393243 ONG393242:ONG393243 OXC393242:OXC393243 PGY393242:PGY393243 PQU393242:PQU393243 QAQ393242:QAQ393243 QKM393242:QKM393243 QUI393242:QUI393243 REE393242:REE393243 ROA393242:ROA393243 RXW393242:RXW393243 SHS393242:SHS393243 SRO393242:SRO393243 TBK393242:TBK393243 TLG393242:TLG393243 TVC393242:TVC393243 UEY393242:UEY393243 UOU393242:UOU393243 UYQ393242:UYQ393243 VIM393242:VIM393243 VSI393242:VSI393243 WCE393242:WCE393243 WMA393242:WMA393243 WVW393242:WVW393243 O458778:O458779 JK458778:JK458779 TG458778:TG458779 ADC458778:ADC458779 AMY458778:AMY458779 AWU458778:AWU458779 BGQ458778:BGQ458779 BQM458778:BQM458779 CAI458778:CAI458779 CKE458778:CKE458779 CUA458778:CUA458779 DDW458778:DDW458779 DNS458778:DNS458779 DXO458778:DXO458779 EHK458778:EHK458779 ERG458778:ERG458779 FBC458778:FBC458779 FKY458778:FKY458779 FUU458778:FUU458779 GEQ458778:GEQ458779 GOM458778:GOM458779 GYI458778:GYI458779 HIE458778:HIE458779 HSA458778:HSA458779 IBW458778:IBW458779 ILS458778:ILS458779 IVO458778:IVO458779 JFK458778:JFK458779 JPG458778:JPG458779 JZC458778:JZC458779 KIY458778:KIY458779 KSU458778:KSU458779 LCQ458778:LCQ458779 LMM458778:LMM458779 LWI458778:LWI458779 MGE458778:MGE458779 MQA458778:MQA458779 MZW458778:MZW458779 NJS458778:NJS458779 NTO458778:NTO458779 ODK458778:ODK458779 ONG458778:ONG458779 OXC458778:OXC458779 PGY458778:PGY458779 PQU458778:PQU458779 QAQ458778:QAQ458779 QKM458778:QKM458779 QUI458778:QUI458779 REE458778:REE458779 ROA458778:ROA458779 RXW458778:RXW458779 SHS458778:SHS458779 SRO458778:SRO458779 TBK458778:TBK458779 TLG458778:TLG458779 TVC458778:TVC458779 UEY458778:UEY458779 UOU458778:UOU458779 UYQ458778:UYQ458779 VIM458778:VIM458779 VSI458778:VSI458779 WCE458778:WCE458779 WMA458778:WMA458779 WVW458778:WVW458779 O524314:O524315 JK524314:JK524315 TG524314:TG524315 ADC524314:ADC524315 AMY524314:AMY524315 AWU524314:AWU524315 BGQ524314:BGQ524315 BQM524314:BQM524315 CAI524314:CAI524315 CKE524314:CKE524315 CUA524314:CUA524315 DDW524314:DDW524315 DNS524314:DNS524315 DXO524314:DXO524315 EHK524314:EHK524315 ERG524314:ERG524315 FBC524314:FBC524315 FKY524314:FKY524315 FUU524314:FUU524315 GEQ524314:GEQ524315 GOM524314:GOM524315 GYI524314:GYI524315 HIE524314:HIE524315 HSA524314:HSA524315 IBW524314:IBW524315 ILS524314:ILS524315 IVO524314:IVO524315 JFK524314:JFK524315 JPG524314:JPG524315 JZC524314:JZC524315 KIY524314:KIY524315 KSU524314:KSU524315 LCQ524314:LCQ524315 LMM524314:LMM524315 LWI524314:LWI524315 MGE524314:MGE524315 MQA524314:MQA524315 MZW524314:MZW524315 NJS524314:NJS524315 NTO524314:NTO524315 ODK524314:ODK524315 ONG524314:ONG524315 OXC524314:OXC524315 PGY524314:PGY524315 PQU524314:PQU524315 QAQ524314:QAQ524315 QKM524314:QKM524315 QUI524314:QUI524315 REE524314:REE524315 ROA524314:ROA524315 RXW524314:RXW524315 SHS524314:SHS524315 SRO524314:SRO524315 TBK524314:TBK524315 TLG524314:TLG524315 TVC524314:TVC524315 UEY524314:UEY524315 UOU524314:UOU524315 UYQ524314:UYQ524315 VIM524314:VIM524315 VSI524314:VSI524315 WCE524314:WCE524315 WMA524314:WMA524315 WVW524314:WVW524315 O589850:O589851 JK589850:JK589851 TG589850:TG589851 ADC589850:ADC589851 AMY589850:AMY589851 AWU589850:AWU589851 BGQ589850:BGQ589851 BQM589850:BQM589851 CAI589850:CAI589851 CKE589850:CKE589851 CUA589850:CUA589851 DDW589850:DDW589851 DNS589850:DNS589851 DXO589850:DXO589851 EHK589850:EHK589851 ERG589850:ERG589851 FBC589850:FBC589851 FKY589850:FKY589851 FUU589850:FUU589851 GEQ589850:GEQ589851 GOM589850:GOM589851 GYI589850:GYI589851 HIE589850:HIE589851 HSA589850:HSA589851 IBW589850:IBW589851 ILS589850:ILS589851 IVO589850:IVO589851 JFK589850:JFK589851 JPG589850:JPG589851 JZC589850:JZC589851 KIY589850:KIY589851 KSU589850:KSU589851 LCQ589850:LCQ589851 LMM589850:LMM589851 LWI589850:LWI589851 MGE589850:MGE589851 MQA589850:MQA589851 MZW589850:MZW589851 NJS589850:NJS589851 NTO589850:NTO589851 ODK589850:ODK589851 ONG589850:ONG589851 OXC589850:OXC589851 PGY589850:PGY589851 PQU589850:PQU589851 QAQ589850:QAQ589851 QKM589850:QKM589851 QUI589850:QUI589851 REE589850:REE589851 ROA589850:ROA589851 RXW589850:RXW589851 SHS589850:SHS589851 SRO589850:SRO589851 TBK589850:TBK589851 TLG589850:TLG589851 TVC589850:TVC589851 UEY589850:UEY589851 UOU589850:UOU589851 UYQ589850:UYQ589851 VIM589850:VIM589851 VSI589850:VSI589851 WCE589850:WCE589851 WMA589850:WMA589851 WVW589850:WVW589851 O655386:O655387 JK655386:JK655387 TG655386:TG655387 ADC655386:ADC655387 AMY655386:AMY655387 AWU655386:AWU655387 BGQ655386:BGQ655387 BQM655386:BQM655387 CAI655386:CAI655387 CKE655386:CKE655387 CUA655386:CUA655387 DDW655386:DDW655387 DNS655386:DNS655387 DXO655386:DXO655387 EHK655386:EHK655387 ERG655386:ERG655387 FBC655386:FBC655387 FKY655386:FKY655387 FUU655386:FUU655387 GEQ655386:GEQ655387 GOM655386:GOM655387 GYI655386:GYI655387 HIE655386:HIE655387 HSA655386:HSA655387 IBW655386:IBW655387 ILS655386:ILS655387 IVO655386:IVO655387 JFK655386:JFK655387 JPG655386:JPG655387 JZC655386:JZC655387 KIY655386:KIY655387 KSU655386:KSU655387 LCQ655386:LCQ655387 LMM655386:LMM655387 LWI655386:LWI655387 MGE655386:MGE655387 MQA655386:MQA655387 MZW655386:MZW655387 NJS655386:NJS655387 NTO655386:NTO655387 ODK655386:ODK655387 ONG655386:ONG655387 OXC655386:OXC655387 PGY655386:PGY655387 PQU655386:PQU655387 QAQ655386:QAQ655387 QKM655386:QKM655387 QUI655386:QUI655387 REE655386:REE655387 ROA655386:ROA655387 RXW655386:RXW655387 SHS655386:SHS655387 SRO655386:SRO655387 TBK655386:TBK655387 TLG655386:TLG655387 TVC655386:TVC655387 UEY655386:UEY655387 UOU655386:UOU655387 UYQ655386:UYQ655387 VIM655386:VIM655387 VSI655386:VSI655387 WCE655386:WCE655387 WMA655386:WMA655387 WVW655386:WVW655387 O720922:O720923 JK720922:JK720923 TG720922:TG720923 ADC720922:ADC720923 AMY720922:AMY720923 AWU720922:AWU720923 BGQ720922:BGQ720923 BQM720922:BQM720923 CAI720922:CAI720923 CKE720922:CKE720923 CUA720922:CUA720923 DDW720922:DDW720923 DNS720922:DNS720923 DXO720922:DXO720923 EHK720922:EHK720923 ERG720922:ERG720923 FBC720922:FBC720923 FKY720922:FKY720923 FUU720922:FUU720923 GEQ720922:GEQ720923 GOM720922:GOM720923 GYI720922:GYI720923 HIE720922:HIE720923 HSA720922:HSA720923 IBW720922:IBW720923 ILS720922:ILS720923 IVO720922:IVO720923 JFK720922:JFK720923 JPG720922:JPG720923 JZC720922:JZC720923 KIY720922:KIY720923 KSU720922:KSU720923 LCQ720922:LCQ720923 LMM720922:LMM720923 LWI720922:LWI720923 MGE720922:MGE720923 MQA720922:MQA720923 MZW720922:MZW720923 NJS720922:NJS720923 NTO720922:NTO720923 ODK720922:ODK720923 ONG720922:ONG720923 OXC720922:OXC720923 PGY720922:PGY720923 PQU720922:PQU720923 QAQ720922:QAQ720923 QKM720922:QKM720923 QUI720922:QUI720923 REE720922:REE720923 ROA720922:ROA720923 RXW720922:RXW720923 SHS720922:SHS720923 SRO720922:SRO720923 TBK720922:TBK720923 TLG720922:TLG720923 TVC720922:TVC720923 UEY720922:UEY720923 UOU720922:UOU720923 UYQ720922:UYQ720923 VIM720922:VIM720923 VSI720922:VSI720923 WCE720922:WCE720923 WMA720922:WMA720923 WVW720922:WVW720923 O786458:O786459 JK786458:JK786459 TG786458:TG786459 ADC786458:ADC786459 AMY786458:AMY786459 AWU786458:AWU786459 BGQ786458:BGQ786459 BQM786458:BQM786459 CAI786458:CAI786459 CKE786458:CKE786459 CUA786458:CUA786459 DDW786458:DDW786459 DNS786458:DNS786459 DXO786458:DXO786459 EHK786458:EHK786459 ERG786458:ERG786459 FBC786458:FBC786459 FKY786458:FKY786459 FUU786458:FUU786459 GEQ786458:GEQ786459 GOM786458:GOM786459 GYI786458:GYI786459 HIE786458:HIE786459 HSA786458:HSA786459 IBW786458:IBW786459 ILS786458:ILS786459 IVO786458:IVO786459 JFK786458:JFK786459 JPG786458:JPG786459 JZC786458:JZC786459 KIY786458:KIY786459 KSU786458:KSU786459 LCQ786458:LCQ786459 LMM786458:LMM786459 LWI786458:LWI786459 MGE786458:MGE786459 MQA786458:MQA786459 MZW786458:MZW786459 NJS786458:NJS786459 NTO786458:NTO786459 ODK786458:ODK786459 ONG786458:ONG786459 OXC786458:OXC786459 PGY786458:PGY786459 PQU786458:PQU786459 QAQ786458:QAQ786459 QKM786458:QKM786459 QUI786458:QUI786459 REE786458:REE786459 ROA786458:ROA786459 RXW786458:RXW786459 SHS786458:SHS786459 SRO786458:SRO786459 TBK786458:TBK786459 TLG786458:TLG786459 TVC786458:TVC786459 UEY786458:UEY786459 UOU786458:UOU786459 UYQ786458:UYQ786459 VIM786458:VIM786459 VSI786458:VSI786459 WCE786458:WCE786459 WMA786458:WMA786459 WVW786458:WVW786459 O851994:O851995 JK851994:JK851995 TG851994:TG851995 ADC851994:ADC851995 AMY851994:AMY851995 AWU851994:AWU851995 BGQ851994:BGQ851995 BQM851994:BQM851995 CAI851994:CAI851995 CKE851994:CKE851995 CUA851994:CUA851995 DDW851994:DDW851995 DNS851994:DNS851995 DXO851994:DXO851995 EHK851994:EHK851995 ERG851994:ERG851995 FBC851994:FBC851995 FKY851994:FKY851995 FUU851994:FUU851995 GEQ851994:GEQ851995 GOM851994:GOM851995 GYI851994:GYI851995 HIE851994:HIE851995 HSA851994:HSA851995 IBW851994:IBW851995 ILS851994:ILS851995 IVO851994:IVO851995 JFK851994:JFK851995 JPG851994:JPG851995 JZC851994:JZC851995 KIY851994:KIY851995 KSU851994:KSU851995 LCQ851994:LCQ851995 LMM851994:LMM851995 LWI851994:LWI851995 MGE851994:MGE851995 MQA851994:MQA851995 MZW851994:MZW851995 NJS851994:NJS851995 NTO851994:NTO851995 ODK851994:ODK851995 ONG851994:ONG851995 OXC851994:OXC851995 PGY851994:PGY851995 PQU851994:PQU851995 QAQ851994:QAQ851995 QKM851994:QKM851995 QUI851994:QUI851995 REE851994:REE851995 ROA851994:ROA851995 RXW851994:RXW851995 SHS851994:SHS851995 SRO851994:SRO851995 TBK851994:TBK851995 TLG851994:TLG851995 TVC851994:TVC851995 UEY851994:UEY851995 UOU851994:UOU851995 UYQ851994:UYQ851995 VIM851994:VIM851995 VSI851994:VSI851995 WCE851994:WCE851995 WMA851994:WMA851995 WVW851994:WVW851995 O917530:O917531 JK917530:JK917531 TG917530:TG917531 ADC917530:ADC917531 AMY917530:AMY917531 AWU917530:AWU917531 BGQ917530:BGQ917531 BQM917530:BQM917531 CAI917530:CAI917531 CKE917530:CKE917531 CUA917530:CUA917531 DDW917530:DDW917531 DNS917530:DNS917531 DXO917530:DXO917531 EHK917530:EHK917531 ERG917530:ERG917531 FBC917530:FBC917531 FKY917530:FKY917531 FUU917530:FUU917531 GEQ917530:GEQ917531 GOM917530:GOM917531 GYI917530:GYI917531 HIE917530:HIE917531 HSA917530:HSA917531 IBW917530:IBW917531 ILS917530:ILS917531 IVO917530:IVO917531 JFK917530:JFK917531 JPG917530:JPG917531 JZC917530:JZC917531 KIY917530:KIY917531 KSU917530:KSU917531 LCQ917530:LCQ917531 LMM917530:LMM917531 LWI917530:LWI917531 MGE917530:MGE917531 MQA917530:MQA917531 MZW917530:MZW917531 NJS917530:NJS917531 NTO917530:NTO917531 ODK917530:ODK917531 ONG917530:ONG917531 OXC917530:OXC917531 PGY917530:PGY917531 PQU917530:PQU917531 QAQ917530:QAQ917531 QKM917530:QKM917531 QUI917530:QUI917531 REE917530:REE917531 ROA917530:ROA917531 RXW917530:RXW917531 SHS917530:SHS917531 SRO917530:SRO917531 TBK917530:TBK917531 TLG917530:TLG917531 TVC917530:TVC917531 UEY917530:UEY917531 UOU917530:UOU917531 UYQ917530:UYQ917531 VIM917530:VIM917531 VSI917530:VSI917531 WCE917530:WCE917531 WMA917530:WMA917531 WVW917530:WVW917531 O983066:O983067 JK983066:JK983067 TG983066:TG983067 ADC983066:ADC983067 AMY983066:AMY983067 AWU983066:AWU983067 BGQ983066:BGQ983067 BQM983066:BQM983067 CAI983066:CAI983067 CKE983066:CKE983067 CUA983066:CUA983067 DDW983066:DDW983067 DNS983066:DNS983067 DXO983066:DXO983067 EHK983066:EHK983067 ERG983066:ERG983067 FBC983066:FBC983067 FKY983066:FKY983067 FUU983066:FUU983067 GEQ983066:GEQ983067 GOM983066:GOM983067 GYI983066:GYI983067 HIE983066:HIE983067 HSA983066:HSA983067 IBW983066:IBW983067 ILS983066:ILS983067 IVO983066:IVO983067 JFK983066:JFK983067 JPG983066:JPG983067 JZC983066:JZC983067 KIY983066:KIY983067 KSU983066:KSU983067 LCQ983066:LCQ983067 LMM983066:LMM983067 LWI983066:LWI983067 MGE983066:MGE983067 MQA983066:MQA983067 MZW983066:MZW983067 NJS983066:NJS983067 NTO983066:NTO983067 ODK983066:ODK983067 ONG983066:ONG983067 OXC983066:OXC983067 PGY983066:PGY983067 PQU983066:PQU983067 QAQ983066:QAQ983067 QKM983066:QKM983067 QUI983066:QUI983067 REE983066:REE983067 ROA983066:ROA983067 RXW983066:RXW983067 SHS983066:SHS983067 SRO983066:SRO983067 TBK983066:TBK983067 TLG983066:TLG983067 TVC983066:TVC983067 UEY983066:UEY983067 UOU983066:UOU983067 UYQ983066:UYQ983067 VIM983066:VIM983067 VSI983066:VSI983067 WCE983066:WCE983067 WMA983066:WMA983067 WVW983066:WVW983067 H30:H32 JD30:JD32 SZ30:SZ32 ACV30:ACV32 AMR30:AMR32 AWN30:AWN32 BGJ30:BGJ32 BQF30:BQF32 CAB30:CAB32 CJX30:CJX32 CTT30:CTT32 DDP30:DDP32 DNL30:DNL32 DXH30:DXH32 EHD30:EHD32 EQZ30:EQZ32 FAV30:FAV32 FKR30:FKR32 FUN30:FUN32 GEJ30:GEJ32 GOF30:GOF32 GYB30:GYB32 HHX30:HHX32 HRT30:HRT32 IBP30:IBP32 ILL30:ILL32 IVH30:IVH32 JFD30:JFD32 JOZ30:JOZ32 JYV30:JYV32 KIR30:KIR32 KSN30:KSN32 LCJ30:LCJ32 LMF30:LMF32 LWB30:LWB32 MFX30:MFX32 MPT30:MPT32 MZP30:MZP32 NJL30:NJL32 NTH30:NTH32 ODD30:ODD32 OMZ30:OMZ32 OWV30:OWV32 PGR30:PGR32 PQN30:PQN32 QAJ30:QAJ32 QKF30:QKF32 QUB30:QUB32 RDX30:RDX32 RNT30:RNT32 RXP30:RXP32 SHL30:SHL32 SRH30:SRH32 TBD30:TBD32 TKZ30:TKZ32 TUV30:TUV32 UER30:UER32 UON30:UON32 UYJ30:UYJ32 VIF30:VIF32 VSB30:VSB32 WBX30:WBX32 WLT30:WLT32 WVP30:WVP32 H65566:H65568 JD65566:JD65568 SZ65566:SZ65568 ACV65566:ACV65568 AMR65566:AMR65568 AWN65566:AWN65568 BGJ65566:BGJ65568 BQF65566:BQF65568 CAB65566:CAB65568 CJX65566:CJX65568 CTT65566:CTT65568 DDP65566:DDP65568 DNL65566:DNL65568 DXH65566:DXH65568 EHD65566:EHD65568 EQZ65566:EQZ65568 FAV65566:FAV65568 FKR65566:FKR65568 FUN65566:FUN65568 GEJ65566:GEJ65568 GOF65566:GOF65568 GYB65566:GYB65568 HHX65566:HHX65568 HRT65566:HRT65568 IBP65566:IBP65568 ILL65566:ILL65568 IVH65566:IVH65568 JFD65566:JFD65568 JOZ65566:JOZ65568 JYV65566:JYV65568 KIR65566:KIR65568 KSN65566:KSN65568 LCJ65566:LCJ65568 LMF65566:LMF65568 LWB65566:LWB65568 MFX65566:MFX65568 MPT65566:MPT65568 MZP65566:MZP65568 NJL65566:NJL65568 NTH65566:NTH65568 ODD65566:ODD65568 OMZ65566:OMZ65568 OWV65566:OWV65568 PGR65566:PGR65568 PQN65566:PQN65568 QAJ65566:QAJ65568 QKF65566:QKF65568 QUB65566:QUB65568 RDX65566:RDX65568 RNT65566:RNT65568 RXP65566:RXP65568 SHL65566:SHL65568 SRH65566:SRH65568 TBD65566:TBD65568 TKZ65566:TKZ65568 TUV65566:TUV65568 UER65566:UER65568 UON65566:UON65568 UYJ65566:UYJ65568 VIF65566:VIF65568 VSB65566:VSB65568 WBX65566:WBX65568 WLT65566:WLT65568 WVP65566:WVP65568 H131102:H131104 JD131102:JD131104 SZ131102:SZ131104 ACV131102:ACV131104 AMR131102:AMR131104 AWN131102:AWN131104 BGJ131102:BGJ131104 BQF131102:BQF131104 CAB131102:CAB131104 CJX131102:CJX131104 CTT131102:CTT131104 DDP131102:DDP131104 DNL131102:DNL131104 DXH131102:DXH131104 EHD131102:EHD131104 EQZ131102:EQZ131104 FAV131102:FAV131104 FKR131102:FKR131104 FUN131102:FUN131104 GEJ131102:GEJ131104 GOF131102:GOF131104 GYB131102:GYB131104 HHX131102:HHX131104 HRT131102:HRT131104 IBP131102:IBP131104 ILL131102:ILL131104 IVH131102:IVH131104 JFD131102:JFD131104 JOZ131102:JOZ131104 JYV131102:JYV131104 KIR131102:KIR131104 KSN131102:KSN131104 LCJ131102:LCJ131104 LMF131102:LMF131104 LWB131102:LWB131104 MFX131102:MFX131104 MPT131102:MPT131104 MZP131102:MZP131104 NJL131102:NJL131104 NTH131102:NTH131104 ODD131102:ODD131104 OMZ131102:OMZ131104 OWV131102:OWV131104 PGR131102:PGR131104 PQN131102:PQN131104 QAJ131102:QAJ131104 QKF131102:QKF131104 QUB131102:QUB131104 RDX131102:RDX131104 RNT131102:RNT131104 RXP131102:RXP131104 SHL131102:SHL131104 SRH131102:SRH131104 TBD131102:TBD131104 TKZ131102:TKZ131104 TUV131102:TUV131104 UER131102:UER131104 UON131102:UON131104 UYJ131102:UYJ131104 VIF131102:VIF131104 VSB131102:VSB131104 WBX131102:WBX131104 WLT131102:WLT131104 WVP131102:WVP131104 H196638:H196640 JD196638:JD196640 SZ196638:SZ196640 ACV196638:ACV196640 AMR196638:AMR196640 AWN196638:AWN196640 BGJ196638:BGJ196640 BQF196638:BQF196640 CAB196638:CAB196640 CJX196638:CJX196640 CTT196638:CTT196640 DDP196638:DDP196640 DNL196638:DNL196640 DXH196638:DXH196640 EHD196638:EHD196640 EQZ196638:EQZ196640 FAV196638:FAV196640 FKR196638:FKR196640 FUN196638:FUN196640 GEJ196638:GEJ196640 GOF196638:GOF196640 GYB196638:GYB196640 HHX196638:HHX196640 HRT196638:HRT196640 IBP196638:IBP196640 ILL196638:ILL196640 IVH196638:IVH196640 JFD196638:JFD196640 JOZ196638:JOZ196640 JYV196638:JYV196640 KIR196638:KIR196640 KSN196638:KSN196640 LCJ196638:LCJ196640 LMF196638:LMF196640 LWB196638:LWB196640 MFX196638:MFX196640 MPT196638:MPT196640 MZP196638:MZP196640 NJL196638:NJL196640 NTH196638:NTH196640 ODD196638:ODD196640 OMZ196638:OMZ196640 OWV196638:OWV196640 PGR196638:PGR196640 PQN196638:PQN196640 QAJ196638:QAJ196640 QKF196638:QKF196640 QUB196638:QUB196640 RDX196638:RDX196640 RNT196638:RNT196640 RXP196638:RXP196640 SHL196638:SHL196640 SRH196638:SRH196640 TBD196638:TBD196640 TKZ196638:TKZ196640 TUV196638:TUV196640 UER196638:UER196640 UON196638:UON196640 UYJ196638:UYJ196640 VIF196638:VIF196640 VSB196638:VSB196640 WBX196638:WBX196640 WLT196638:WLT196640 WVP196638:WVP196640 H262174:H262176 JD262174:JD262176 SZ262174:SZ262176 ACV262174:ACV262176 AMR262174:AMR262176 AWN262174:AWN262176 BGJ262174:BGJ262176 BQF262174:BQF262176 CAB262174:CAB262176 CJX262174:CJX262176 CTT262174:CTT262176 DDP262174:DDP262176 DNL262174:DNL262176 DXH262174:DXH262176 EHD262174:EHD262176 EQZ262174:EQZ262176 FAV262174:FAV262176 FKR262174:FKR262176 FUN262174:FUN262176 GEJ262174:GEJ262176 GOF262174:GOF262176 GYB262174:GYB262176 HHX262174:HHX262176 HRT262174:HRT262176 IBP262174:IBP262176 ILL262174:ILL262176 IVH262174:IVH262176 JFD262174:JFD262176 JOZ262174:JOZ262176 JYV262174:JYV262176 KIR262174:KIR262176 KSN262174:KSN262176 LCJ262174:LCJ262176 LMF262174:LMF262176 LWB262174:LWB262176 MFX262174:MFX262176 MPT262174:MPT262176 MZP262174:MZP262176 NJL262174:NJL262176 NTH262174:NTH262176 ODD262174:ODD262176 OMZ262174:OMZ262176 OWV262174:OWV262176 PGR262174:PGR262176 PQN262174:PQN262176 QAJ262174:QAJ262176 QKF262174:QKF262176 QUB262174:QUB262176 RDX262174:RDX262176 RNT262174:RNT262176 RXP262174:RXP262176 SHL262174:SHL262176 SRH262174:SRH262176 TBD262174:TBD262176 TKZ262174:TKZ262176 TUV262174:TUV262176 UER262174:UER262176 UON262174:UON262176 UYJ262174:UYJ262176 VIF262174:VIF262176 VSB262174:VSB262176 WBX262174:WBX262176 WLT262174:WLT262176 WVP262174:WVP262176 H327710:H327712 JD327710:JD327712 SZ327710:SZ327712 ACV327710:ACV327712 AMR327710:AMR327712 AWN327710:AWN327712 BGJ327710:BGJ327712 BQF327710:BQF327712 CAB327710:CAB327712 CJX327710:CJX327712 CTT327710:CTT327712 DDP327710:DDP327712 DNL327710:DNL327712 DXH327710:DXH327712 EHD327710:EHD327712 EQZ327710:EQZ327712 FAV327710:FAV327712 FKR327710:FKR327712 FUN327710:FUN327712 GEJ327710:GEJ327712 GOF327710:GOF327712 GYB327710:GYB327712 HHX327710:HHX327712 HRT327710:HRT327712 IBP327710:IBP327712 ILL327710:ILL327712 IVH327710:IVH327712 JFD327710:JFD327712 JOZ327710:JOZ327712 JYV327710:JYV327712 KIR327710:KIR327712 KSN327710:KSN327712 LCJ327710:LCJ327712 LMF327710:LMF327712 LWB327710:LWB327712 MFX327710:MFX327712 MPT327710:MPT327712 MZP327710:MZP327712 NJL327710:NJL327712 NTH327710:NTH327712 ODD327710:ODD327712 OMZ327710:OMZ327712 OWV327710:OWV327712 PGR327710:PGR327712 PQN327710:PQN327712 QAJ327710:QAJ327712 QKF327710:QKF327712 QUB327710:QUB327712 RDX327710:RDX327712 RNT327710:RNT327712 RXP327710:RXP327712 SHL327710:SHL327712 SRH327710:SRH327712 TBD327710:TBD327712 TKZ327710:TKZ327712 TUV327710:TUV327712 UER327710:UER327712 UON327710:UON327712 UYJ327710:UYJ327712 VIF327710:VIF327712 VSB327710:VSB327712 WBX327710:WBX327712 WLT327710:WLT327712 WVP327710:WVP327712 H393246:H393248 JD393246:JD393248 SZ393246:SZ393248 ACV393246:ACV393248 AMR393246:AMR393248 AWN393246:AWN393248 BGJ393246:BGJ393248 BQF393246:BQF393248 CAB393246:CAB393248 CJX393246:CJX393248 CTT393246:CTT393248 DDP393246:DDP393248 DNL393246:DNL393248 DXH393246:DXH393248 EHD393246:EHD393248 EQZ393246:EQZ393248 FAV393246:FAV393248 FKR393246:FKR393248 FUN393246:FUN393248 GEJ393246:GEJ393248 GOF393246:GOF393248 GYB393246:GYB393248 HHX393246:HHX393248 HRT393246:HRT393248 IBP393246:IBP393248 ILL393246:ILL393248 IVH393246:IVH393248 JFD393246:JFD393248 JOZ393246:JOZ393248 JYV393246:JYV393248 KIR393246:KIR393248 KSN393246:KSN393248 LCJ393246:LCJ393248 LMF393246:LMF393248 LWB393246:LWB393248 MFX393246:MFX393248 MPT393246:MPT393248 MZP393246:MZP393248 NJL393246:NJL393248 NTH393246:NTH393248 ODD393246:ODD393248 OMZ393246:OMZ393248 OWV393246:OWV393248 PGR393246:PGR393248 PQN393246:PQN393248 QAJ393246:QAJ393248 QKF393246:QKF393248 QUB393246:QUB393248 RDX393246:RDX393248 RNT393246:RNT393248 RXP393246:RXP393248 SHL393246:SHL393248 SRH393246:SRH393248 TBD393246:TBD393248 TKZ393246:TKZ393248 TUV393246:TUV393248 UER393246:UER393248 UON393246:UON393248 UYJ393246:UYJ393248 VIF393246:VIF393248 VSB393246:VSB393248 WBX393246:WBX393248 WLT393246:WLT393248 WVP393246:WVP393248 H458782:H458784 JD458782:JD458784 SZ458782:SZ458784 ACV458782:ACV458784 AMR458782:AMR458784 AWN458782:AWN458784 BGJ458782:BGJ458784 BQF458782:BQF458784 CAB458782:CAB458784 CJX458782:CJX458784 CTT458782:CTT458784 DDP458782:DDP458784 DNL458782:DNL458784 DXH458782:DXH458784 EHD458782:EHD458784 EQZ458782:EQZ458784 FAV458782:FAV458784 FKR458782:FKR458784 FUN458782:FUN458784 GEJ458782:GEJ458784 GOF458782:GOF458784 GYB458782:GYB458784 HHX458782:HHX458784 HRT458782:HRT458784 IBP458782:IBP458784 ILL458782:ILL458784 IVH458782:IVH458784 JFD458782:JFD458784 JOZ458782:JOZ458784 JYV458782:JYV458784 KIR458782:KIR458784 KSN458782:KSN458784 LCJ458782:LCJ458784 LMF458782:LMF458784 LWB458782:LWB458784 MFX458782:MFX458784 MPT458782:MPT458784 MZP458782:MZP458784 NJL458782:NJL458784 NTH458782:NTH458784 ODD458782:ODD458784 OMZ458782:OMZ458784 OWV458782:OWV458784 PGR458782:PGR458784 PQN458782:PQN458784 QAJ458782:QAJ458784 QKF458782:QKF458784 QUB458782:QUB458784 RDX458782:RDX458784 RNT458782:RNT458784 RXP458782:RXP458784 SHL458782:SHL458784 SRH458782:SRH458784 TBD458782:TBD458784 TKZ458782:TKZ458784 TUV458782:TUV458784 UER458782:UER458784 UON458782:UON458784 UYJ458782:UYJ458784 VIF458782:VIF458784 VSB458782:VSB458784 WBX458782:WBX458784 WLT458782:WLT458784 WVP458782:WVP458784 H524318:H524320 JD524318:JD524320 SZ524318:SZ524320 ACV524318:ACV524320 AMR524318:AMR524320 AWN524318:AWN524320 BGJ524318:BGJ524320 BQF524318:BQF524320 CAB524318:CAB524320 CJX524318:CJX524320 CTT524318:CTT524320 DDP524318:DDP524320 DNL524318:DNL524320 DXH524318:DXH524320 EHD524318:EHD524320 EQZ524318:EQZ524320 FAV524318:FAV524320 FKR524318:FKR524320 FUN524318:FUN524320 GEJ524318:GEJ524320 GOF524318:GOF524320 GYB524318:GYB524320 HHX524318:HHX524320 HRT524318:HRT524320 IBP524318:IBP524320 ILL524318:ILL524320 IVH524318:IVH524320 JFD524318:JFD524320 JOZ524318:JOZ524320 JYV524318:JYV524320 KIR524318:KIR524320 KSN524318:KSN524320 LCJ524318:LCJ524320 LMF524318:LMF524320 LWB524318:LWB524320 MFX524318:MFX524320 MPT524318:MPT524320 MZP524318:MZP524320 NJL524318:NJL524320 NTH524318:NTH524320 ODD524318:ODD524320 OMZ524318:OMZ524320 OWV524318:OWV524320 PGR524318:PGR524320 PQN524318:PQN524320 QAJ524318:QAJ524320 QKF524318:QKF524320 QUB524318:QUB524320 RDX524318:RDX524320 RNT524318:RNT524320 RXP524318:RXP524320 SHL524318:SHL524320 SRH524318:SRH524320 TBD524318:TBD524320 TKZ524318:TKZ524320 TUV524318:TUV524320 UER524318:UER524320 UON524318:UON524320 UYJ524318:UYJ524320 VIF524318:VIF524320 VSB524318:VSB524320 WBX524318:WBX524320 WLT524318:WLT524320 WVP524318:WVP524320 H589854:H589856 JD589854:JD589856 SZ589854:SZ589856 ACV589854:ACV589856 AMR589854:AMR589856 AWN589854:AWN589856 BGJ589854:BGJ589856 BQF589854:BQF589856 CAB589854:CAB589856 CJX589854:CJX589856 CTT589854:CTT589856 DDP589854:DDP589856 DNL589854:DNL589856 DXH589854:DXH589856 EHD589854:EHD589856 EQZ589854:EQZ589856 FAV589854:FAV589856 FKR589854:FKR589856 FUN589854:FUN589856 GEJ589854:GEJ589856 GOF589854:GOF589856 GYB589854:GYB589856 HHX589854:HHX589856 HRT589854:HRT589856 IBP589854:IBP589856 ILL589854:ILL589856 IVH589854:IVH589856 JFD589854:JFD589856 JOZ589854:JOZ589856 JYV589854:JYV589856 KIR589854:KIR589856 KSN589854:KSN589856 LCJ589854:LCJ589856 LMF589854:LMF589856 LWB589854:LWB589856 MFX589854:MFX589856 MPT589854:MPT589856 MZP589854:MZP589856 NJL589854:NJL589856 NTH589854:NTH589856 ODD589854:ODD589856 OMZ589854:OMZ589856 OWV589854:OWV589856 PGR589854:PGR589856 PQN589854:PQN589856 QAJ589854:QAJ589856 QKF589854:QKF589856 QUB589854:QUB589856 RDX589854:RDX589856 RNT589854:RNT589856 RXP589854:RXP589856 SHL589854:SHL589856 SRH589854:SRH589856 TBD589854:TBD589856 TKZ589854:TKZ589856 TUV589854:TUV589856 UER589854:UER589856 UON589854:UON589856 UYJ589854:UYJ589856 VIF589854:VIF589856 VSB589854:VSB589856 WBX589854:WBX589856 WLT589854:WLT589856 WVP589854:WVP589856 H655390:H655392 JD655390:JD655392 SZ655390:SZ655392 ACV655390:ACV655392 AMR655390:AMR655392 AWN655390:AWN655392 BGJ655390:BGJ655392 BQF655390:BQF655392 CAB655390:CAB655392 CJX655390:CJX655392 CTT655390:CTT655392 DDP655390:DDP655392 DNL655390:DNL655392 DXH655390:DXH655392 EHD655390:EHD655392 EQZ655390:EQZ655392 FAV655390:FAV655392 FKR655390:FKR655392 FUN655390:FUN655392 GEJ655390:GEJ655392 GOF655390:GOF655392 GYB655390:GYB655392 HHX655390:HHX655392 HRT655390:HRT655392 IBP655390:IBP655392 ILL655390:ILL655392 IVH655390:IVH655392 JFD655390:JFD655392 JOZ655390:JOZ655392 JYV655390:JYV655392 KIR655390:KIR655392 KSN655390:KSN655392 LCJ655390:LCJ655392 LMF655390:LMF655392 LWB655390:LWB655392 MFX655390:MFX655392 MPT655390:MPT655392 MZP655390:MZP655392 NJL655390:NJL655392 NTH655390:NTH655392 ODD655390:ODD655392 OMZ655390:OMZ655392 OWV655390:OWV655392 PGR655390:PGR655392 PQN655390:PQN655392 QAJ655390:QAJ655392 QKF655390:QKF655392 QUB655390:QUB655392 RDX655390:RDX655392 RNT655390:RNT655392 RXP655390:RXP655392 SHL655390:SHL655392 SRH655390:SRH655392 TBD655390:TBD655392 TKZ655390:TKZ655392 TUV655390:TUV655392 UER655390:UER655392 UON655390:UON655392 UYJ655390:UYJ655392 VIF655390:VIF655392 VSB655390:VSB655392 WBX655390:WBX655392 WLT655390:WLT655392 WVP655390:WVP655392 H720926:H720928 JD720926:JD720928 SZ720926:SZ720928 ACV720926:ACV720928 AMR720926:AMR720928 AWN720926:AWN720928 BGJ720926:BGJ720928 BQF720926:BQF720928 CAB720926:CAB720928 CJX720926:CJX720928 CTT720926:CTT720928 DDP720926:DDP720928 DNL720926:DNL720928 DXH720926:DXH720928 EHD720926:EHD720928 EQZ720926:EQZ720928 FAV720926:FAV720928 FKR720926:FKR720928 FUN720926:FUN720928 GEJ720926:GEJ720928 GOF720926:GOF720928 GYB720926:GYB720928 HHX720926:HHX720928 HRT720926:HRT720928 IBP720926:IBP720928 ILL720926:ILL720928 IVH720926:IVH720928 JFD720926:JFD720928 JOZ720926:JOZ720928 JYV720926:JYV720928 KIR720926:KIR720928 KSN720926:KSN720928 LCJ720926:LCJ720928 LMF720926:LMF720928 LWB720926:LWB720928 MFX720926:MFX720928 MPT720926:MPT720928 MZP720926:MZP720928 NJL720926:NJL720928 NTH720926:NTH720928 ODD720926:ODD720928 OMZ720926:OMZ720928 OWV720926:OWV720928 PGR720926:PGR720928 PQN720926:PQN720928 QAJ720926:QAJ720928 QKF720926:QKF720928 QUB720926:QUB720928 RDX720926:RDX720928 RNT720926:RNT720928 RXP720926:RXP720928 SHL720926:SHL720928 SRH720926:SRH720928 TBD720926:TBD720928 TKZ720926:TKZ720928 TUV720926:TUV720928 UER720926:UER720928 UON720926:UON720928 UYJ720926:UYJ720928 VIF720926:VIF720928 VSB720926:VSB720928 WBX720926:WBX720928 WLT720926:WLT720928 WVP720926:WVP720928 H786462:H786464 JD786462:JD786464 SZ786462:SZ786464 ACV786462:ACV786464 AMR786462:AMR786464 AWN786462:AWN786464 BGJ786462:BGJ786464 BQF786462:BQF786464 CAB786462:CAB786464 CJX786462:CJX786464 CTT786462:CTT786464 DDP786462:DDP786464 DNL786462:DNL786464 DXH786462:DXH786464 EHD786462:EHD786464 EQZ786462:EQZ786464 FAV786462:FAV786464 FKR786462:FKR786464 FUN786462:FUN786464 GEJ786462:GEJ786464 GOF786462:GOF786464 GYB786462:GYB786464 HHX786462:HHX786464 HRT786462:HRT786464 IBP786462:IBP786464 ILL786462:ILL786464 IVH786462:IVH786464 JFD786462:JFD786464 JOZ786462:JOZ786464 JYV786462:JYV786464 KIR786462:KIR786464 KSN786462:KSN786464 LCJ786462:LCJ786464 LMF786462:LMF786464 LWB786462:LWB786464 MFX786462:MFX786464 MPT786462:MPT786464 MZP786462:MZP786464 NJL786462:NJL786464 NTH786462:NTH786464 ODD786462:ODD786464 OMZ786462:OMZ786464 OWV786462:OWV786464 PGR786462:PGR786464 PQN786462:PQN786464 QAJ786462:QAJ786464 QKF786462:QKF786464 QUB786462:QUB786464 RDX786462:RDX786464 RNT786462:RNT786464 RXP786462:RXP786464 SHL786462:SHL786464 SRH786462:SRH786464 TBD786462:TBD786464 TKZ786462:TKZ786464 TUV786462:TUV786464 UER786462:UER786464 UON786462:UON786464 UYJ786462:UYJ786464 VIF786462:VIF786464 VSB786462:VSB786464 WBX786462:WBX786464 WLT786462:WLT786464 WVP786462:WVP786464 H851998:H852000 JD851998:JD852000 SZ851998:SZ852000 ACV851998:ACV852000 AMR851998:AMR852000 AWN851998:AWN852000 BGJ851998:BGJ852000 BQF851998:BQF852000 CAB851998:CAB852000 CJX851998:CJX852000 CTT851998:CTT852000 DDP851998:DDP852000 DNL851998:DNL852000 DXH851998:DXH852000 EHD851998:EHD852000 EQZ851998:EQZ852000 FAV851998:FAV852000 FKR851998:FKR852000 FUN851998:FUN852000 GEJ851998:GEJ852000 GOF851998:GOF852000 GYB851998:GYB852000 HHX851998:HHX852000 HRT851998:HRT852000 IBP851998:IBP852000 ILL851998:ILL852000 IVH851998:IVH852000 JFD851998:JFD852000 JOZ851998:JOZ852000 JYV851998:JYV852000 KIR851998:KIR852000 KSN851998:KSN852000 LCJ851998:LCJ852000 LMF851998:LMF852000 LWB851998:LWB852000 MFX851998:MFX852000 MPT851998:MPT852000 MZP851998:MZP852000 NJL851998:NJL852000 NTH851998:NTH852000 ODD851998:ODD852000 OMZ851998:OMZ852000 OWV851998:OWV852000 PGR851998:PGR852000 PQN851998:PQN852000 QAJ851998:QAJ852000 QKF851998:QKF852000 QUB851998:QUB852000 RDX851998:RDX852000 RNT851998:RNT852000 RXP851998:RXP852000 SHL851998:SHL852000 SRH851998:SRH852000 TBD851998:TBD852000 TKZ851998:TKZ852000 TUV851998:TUV852000 UER851998:UER852000 UON851998:UON852000 UYJ851998:UYJ852000 VIF851998:VIF852000 VSB851998:VSB852000 WBX851998:WBX852000 WLT851998:WLT852000 WVP851998:WVP852000 H917534:H917536 JD917534:JD917536 SZ917534:SZ917536 ACV917534:ACV917536 AMR917534:AMR917536 AWN917534:AWN917536 BGJ917534:BGJ917536 BQF917534:BQF917536 CAB917534:CAB917536 CJX917534:CJX917536 CTT917534:CTT917536 DDP917534:DDP917536 DNL917534:DNL917536 DXH917534:DXH917536 EHD917534:EHD917536 EQZ917534:EQZ917536 FAV917534:FAV917536 FKR917534:FKR917536 FUN917534:FUN917536 GEJ917534:GEJ917536 GOF917534:GOF917536 GYB917534:GYB917536 HHX917534:HHX917536 HRT917534:HRT917536 IBP917534:IBP917536 ILL917534:ILL917536 IVH917534:IVH917536 JFD917534:JFD917536 JOZ917534:JOZ917536 JYV917534:JYV917536 KIR917534:KIR917536 KSN917534:KSN917536 LCJ917534:LCJ917536 LMF917534:LMF917536 LWB917534:LWB917536 MFX917534:MFX917536 MPT917534:MPT917536 MZP917534:MZP917536 NJL917534:NJL917536 NTH917534:NTH917536 ODD917534:ODD917536 OMZ917534:OMZ917536 OWV917534:OWV917536 PGR917534:PGR917536 PQN917534:PQN917536 QAJ917534:QAJ917536 QKF917534:QKF917536 QUB917534:QUB917536 RDX917534:RDX917536 RNT917534:RNT917536 RXP917534:RXP917536 SHL917534:SHL917536 SRH917534:SRH917536 TBD917534:TBD917536 TKZ917534:TKZ917536 TUV917534:TUV917536 UER917534:UER917536 UON917534:UON917536 UYJ917534:UYJ917536 VIF917534:VIF917536 VSB917534:VSB917536 WBX917534:WBX917536 WLT917534:WLT917536 WVP917534:WVP917536 H983070:H983072 JD983070:JD983072 SZ983070:SZ983072 ACV983070:ACV983072 AMR983070:AMR983072 AWN983070:AWN983072 BGJ983070:BGJ983072 BQF983070:BQF983072 CAB983070:CAB983072 CJX983070:CJX983072 CTT983070:CTT983072 DDP983070:DDP983072 DNL983070:DNL983072 DXH983070:DXH983072 EHD983070:EHD983072 EQZ983070:EQZ983072 FAV983070:FAV983072 FKR983070:FKR983072 FUN983070:FUN983072 GEJ983070:GEJ983072 GOF983070:GOF983072 GYB983070:GYB983072 HHX983070:HHX983072 HRT983070:HRT983072 IBP983070:IBP983072 ILL983070:ILL983072 IVH983070:IVH983072 JFD983070:JFD983072 JOZ983070:JOZ983072 JYV983070:JYV983072 KIR983070:KIR983072 KSN983070:KSN983072 LCJ983070:LCJ983072 LMF983070:LMF983072 LWB983070:LWB983072 MFX983070:MFX983072 MPT983070:MPT983072 MZP983070:MZP983072 NJL983070:NJL983072 NTH983070:NTH983072 ODD983070:ODD983072 OMZ983070:OMZ983072 OWV983070:OWV983072 PGR983070:PGR983072 PQN983070:PQN983072 QAJ983070:QAJ983072 QKF983070:QKF983072 QUB983070:QUB983072 RDX983070:RDX983072 RNT983070:RNT983072 RXP983070:RXP983072 SHL983070:SHL983072 SRH983070:SRH983072 TBD983070:TBD983072 TKZ983070:TKZ983072 TUV983070:TUV983072 UER983070:UER983072 UON983070:UON983072 UYJ983070:UYJ983072 VIF983070:VIF983072 VSB983070:VSB983072 WBX983070:WBX983072 WLT983070:WLT983072 WVP983070:WVP983072 I25:I29 JE25:JE29 TA25:TA29 ACW25:ACW29 AMS25:AMS29 AWO25:AWO29 BGK25:BGK29 BQG25:BQG29 CAC25:CAC29 CJY25:CJY29 CTU25:CTU29 DDQ25:DDQ29 DNM25:DNM29 DXI25:DXI29 EHE25:EHE29 ERA25:ERA29 FAW25:FAW29 FKS25:FKS29 FUO25:FUO29 GEK25:GEK29 GOG25:GOG29 GYC25:GYC29 HHY25:HHY29 HRU25:HRU29 IBQ25:IBQ29 ILM25:ILM29 IVI25:IVI29 JFE25:JFE29 JPA25:JPA29 JYW25:JYW29 KIS25:KIS29 KSO25:KSO29 LCK25:LCK29 LMG25:LMG29 LWC25:LWC29 MFY25:MFY29 MPU25:MPU29 MZQ25:MZQ29 NJM25:NJM29 NTI25:NTI29 ODE25:ODE29 ONA25:ONA29 OWW25:OWW29 PGS25:PGS29 PQO25:PQO29 QAK25:QAK29 QKG25:QKG29 QUC25:QUC29 RDY25:RDY29 RNU25:RNU29 RXQ25:RXQ29 SHM25:SHM29 SRI25:SRI29 TBE25:TBE29 TLA25:TLA29 TUW25:TUW29 UES25:UES29 UOO25:UOO29 UYK25:UYK29 VIG25:VIG29 VSC25:VSC29 WBY25:WBY29 WLU25:WLU29 WVQ25:WVQ29 I65561:I65565 JE65561:JE65565 TA65561:TA65565 ACW65561:ACW65565 AMS65561:AMS65565 AWO65561:AWO65565 BGK65561:BGK65565 BQG65561:BQG65565 CAC65561:CAC65565 CJY65561:CJY65565 CTU65561:CTU65565 DDQ65561:DDQ65565 DNM65561:DNM65565 DXI65561:DXI65565 EHE65561:EHE65565 ERA65561:ERA65565 FAW65561:FAW65565 FKS65561:FKS65565 FUO65561:FUO65565 GEK65561:GEK65565 GOG65561:GOG65565 GYC65561:GYC65565 HHY65561:HHY65565 HRU65561:HRU65565 IBQ65561:IBQ65565 ILM65561:ILM65565 IVI65561:IVI65565 JFE65561:JFE65565 JPA65561:JPA65565 JYW65561:JYW65565 KIS65561:KIS65565 KSO65561:KSO65565 LCK65561:LCK65565 LMG65561:LMG65565 LWC65561:LWC65565 MFY65561:MFY65565 MPU65561:MPU65565 MZQ65561:MZQ65565 NJM65561:NJM65565 NTI65561:NTI65565 ODE65561:ODE65565 ONA65561:ONA65565 OWW65561:OWW65565 PGS65561:PGS65565 PQO65561:PQO65565 QAK65561:QAK65565 QKG65561:QKG65565 QUC65561:QUC65565 RDY65561:RDY65565 RNU65561:RNU65565 RXQ65561:RXQ65565 SHM65561:SHM65565 SRI65561:SRI65565 TBE65561:TBE65565 TLA65561:TLA65565 TUW65561:TUW65565 UES65561:UES65565 UOO65561:UOO65565 UYK65561:UYK65565 VIG65561:VIG65565 VSC65561:VSC65565 WBY65561:WBY65565 WLU65561:WLU65565 WVQ65561:WVQ65565 I131097:I131101 JE131097:JE131101 TA131097:TA131101 ACW131097:ACW131101 AMS131097:AMS131101 AWO131097:AWO131101 BGK131097:BGK131101 BQG131097:BQG131101 CAC131097:CAC131101 CJY131097:CJY131101 CTU131097:CTU131101 DDQ131097:DDQ131101 DNM131097:DNM131101 DXI131097:DXI131101 EHE131097:EHE131101 ERA131097:ERA131101 FAW131097:FAW131101 FKS131097:FKS131101 FUO131097:FUO131101 GEK131097:GEK131101 GOG131097:GOG131101 GYC131097:GYC131101 HHY131097:HHY131101 HRU131097:HRU131101 IBQ131097:IBQ131101 ILM131097:ILM131101 IVI131097:IVI131101 JFE131097:JFE131101 JPA131097:JPA131101 JYW131097:JYW131101 KIS131097:KIS131101 KSO131097:KSO131101 LCK131097:LCK131101 LMG131097:LMG131101 LWC131097:LWC131101 MFY131097:MFY131101 MPU131097:MPU131101 MZQ131097:MZQ131101 NJM131097:NJM131101 NTI131097:NTI131101 ODE131097:ODE131101 ONA131097:ONA131101 OWW131097:OWW131101 PGS131097:PGS131101 PQO131097:PQO131101 QAK131097:QAK131101 QKG131097:QKG131101 QUC131097:QUC131101 RDY131097:RDY131101 RNU131097:RNU131101 RXQ131097:RXQ131101 SHM131097:SHM131101 SRI131097:SRI131101 TBE131097:TBE131101 TLA131097:TLA131101 TUW131097:TUW131101 UES131097:UES131101 UOO131097:UOO131101 UYK131097:UYK131101 VIG131097:VIG131101 VSC131097:VSC131101 WBY131097:WBY131101 WLU131097:WLU131101 WVQ131097:WVQ131101 I196633:I196637 JE196633:JE196637 TA196633:TA196637 ACW196633:ACW196637 AMS196633:AMS196637 AWO196633:AWO196637 BGK196633:BGK196637 BQG196633:BQG196637 CAC196633:CAC196637 CJY196633:CJY196637 CTU196633:CTU196637 DDQ196633:DDQ196637 DNM196633:DNM196637 DXI196633:DXI196637 EHE196633:EHE196637 ERA196633:ERA196637 FAW196633:FAW196637 FKS196633:FKS196637 FUO196633:FUO196637 GEK196633:GEK196637 GOG196633:GOG196637 GYC196633:GYC196637 HHY196633:HHY196637 HRU196633:HRU196637 IBQ196633:IBQ196637 ILM196633:ILM196637 IVI196633:IVI196637 JFE196633:JFE196637 JPA196633:JPA196637 JYW196633:JYW196637 KIS196633:KIS196637 KSO196633:KSO196637 LCK196633:LCK196637 LMG196633:LMG196637 LWC196633:LWC196637 MFY196633:MFY196637 MPU196633:MPU196637 MZQ196633:MZQ196637 NJM196633:NJM196637 NTI196633:NTI196637 ODE196633:ODE196637 ONA196633:ONA196637 OWW196633:OWW196637 PGS196633:PGS196637 PQO196633:PQO196637 QAK196633:QAK196637 QKG196633:QKG196637 QUC196633:QUC196637 RDY196633:RDY196637 RNU196633:RNU196637 RXQ196633:RXQ196637 SHM196633:SHM196637 SRI196633:SRI196637 TBE196633:TBE196637 TLA196633:TLA196637 TUW196633:TUW196637 UES196633:UES196637 UOO196633:UOO196637 UYK196633:UYK196637 VIG196633:VIG196637 VSC196633:VSC196637 WBY196633:WBY196637 WLU196633:WLU196637 WVQ196633:WVQ196637 I262169:I262173 JE262169:JE262173 TA262169:TA262173 ACW262169:ACW262173 AMS262169:AMS262173 AWO262169:AWO262173 BGK262169:BGK262173 BQG262169:BQG262173 CAC262169:CAC262173 CJY262169:CJY262173 CTU262169:CTU262173 DDQ262169:DDQ262173 DNM262169:DNM262173 DXI262169:DXI262173 EHE262169:EHE262173 ERA262169:ERA262173 FAW262169:FAW262173 FKS262169:FKS262173 FUO262169:FUO262173 GEK262169:GEK262173 GOG262169:GOG262173 GYC262169:GYC262173 HHY262169:HHY262173 HRU262169:HRU262173 IBQ262169:IBQ262173 ILM262169:ILM262173 IVI262169:IVI262173 JFE262169:JFE262173 JPA262169:JPA262173 JYW262169:JYW262173 KIS262169:KIS262173 KSO262169:KSO262173 LCK262169:LCK262173 LMG262169:LMG262173 LWC262169:LWC262173 MFY262169:MFY262173 MPU262169:MPU262173 MZQ262169:MZQ262173 NJM262169:NJM262173 NTI262169:NTI262173 ODE262169:ODE262173 ONA262169:ONA262173 OWW262169:OWW262173 PGS262169:PGS262173 PQO262169:PQO262173 QAK262169:QAK262173 QKG262169:QKG262173 QUC262169:QUC262173 RDY262169:RDY262173 RNU262169:RNU262173 RXQ262169:RXQ262173 SHM262169:SHM262173 SRI262169:SRI262173 TBE262169:TBE262173 TLA262169:TLA262173 TUW262169:TUW262173 UES262169:UES262173 UOO262169:UOO262173 UYK262169:UYK262173 VIG262169:VIG262173 VSC262169:VSC262173 WBY262169:WBY262173 WLU262169:WLU262173 WVQ262169:WVQ262173 I327705:I327709 JE327705:JE327709 TA327705:TA327709 ACW327705:ACW327709 AMS327705:AMS327709 AWO327705:AWO327709 BGK327705:BGK327709 BQG327705:BQG327709 CAC327705:CAC327709 CJY327705:CJY327709 CTU327705:CTU327709 DDQ327705:DDQ327709 DNM327705:DNM327709 DXI327705:DXI327709 EHE327705:EHE327709 ERA327705:ERA327709 FAW327705:FAW327709 FKS327705:FKS327709 FUO327705:FUO327709 GEK327705:GEK327709 GOG327705:GOG327709 GYC327705:GYC327709 HHY327705:HHY327709 HRU327705:HRU327709 IBQ327705:IBQ327709 ILM327705:ILM327709 IVI327705:IVI327709 JFE327705:JFE327709 JPA327705:JPA327709 JYW327705:JYW327709 KIS327705:KIS327709 KSO327705:KSO327709 LCK327705:LCK327709 LMG327705:LMG327709 LWC327705:LWC327709 MFY327705:MFY327709 MPU327705:MPU327709 MZQ327705:MZQ327709 NJM327705:NJM327709 NTI327705:NTI327709 ODE327705:ODE327709 ONA327705:ONA327709 OWW327705:OWW327709 PGS327705:PGS327709 PQO327705:PQO327709 QAK327705:QAK327709 QKG327705:QKG327709 QUC327705:QUC327709 RDY327705:RDY327709 RNU327705:RNU327709 RXQ327705:RXQ327709 SHM327705:SHM327709 SRI327705:SRI327709 TBE327705:TBE327709 TLA327705:TLA327709 TUW327705:TUW327709 UES327705:UES327709 UOO327705:UOO327709 UYK327705:UYK327709 VIG327705:VIG327709 VSC327705:VSC327709 WBY327705:WBY327709 WLU327705:WLU327709 WVQ327705:WVQ327709 I393241:I393245 JE393241:JE393245 TA393241:TA393245 ACW393241:ACW393245 AMS393241:AMS393245 AWO393241:AWO393245 BGK393241:BGK393245 BQG393241:BQG393245 CAC393241:CAC393245 CJY393241:CJY393245 CTU393241:CTU393245 DDQ393241:DDQ393245 DNM393241:DNM393245 DXI393241:DXI393245 EHE393241:EHE393245 ERA393241:ERA393245 FAW393241:FAW393245 FKS393241:FKS393245 FUO393241:FUO393245 GEK393241:GEK393245 GOG393241:GOG393245 GYC393241:GYC393245 HHY393241:HHY393245 HRU393241:HRU393245 IBQ393241:IBQ393245 ILM393241:ILM393245 IVI393241:IVI393245 JFE393241:JFE393245 JPA393241:JPA393245 JYW393241:JYW393245 KIS393241:KIS393245 KSO393241:KSO393245 LCK393241:LCK393245 LMG393241:LMG393245 LWC393241:LWC393245 MFY393241:MFY393245 MPU393241:MPU393245 MZQ393241:MZQ393245 NJM393241:NJM393245 NTI393241:NTI393245 ODE393241:ODE393245 ONA393241:ONA393245 OWW393241:OWW393245 PGS393241:PGS393245 PQO393241:PQO393245 QAK393241:QAK393245 QKG393241:QKG393245 QUC393241:QUC393245 RDY393241:RDY393245 RNU393241:RNU393245 RXQ393241:RXQ393245 SHM393241:SHM393245 SRI393241:SRI393245 TBE393241:TBE393245 TLA393241:TLA393245 TUW393241:TUW393245 UES393241:UES393245 UOO393241:UOO393245 UYK393241:UYK393245 VIG393241:VIG393245 VSC393241:VSC393245 WBY393241:WBY393245 WLU393241:WLU393245 WVQ393241:WVQ393245 I458777:I458781 JE458777:JE458781 TA458777:TA458781 ACW458777:ACW458781 AMS458777:AMS458781 AWO458777:AWO458781 BGK458777:BGK458781 BQG458777:BQG458781 CAC458777:CAC458781 CJY458777:CJY458781 CTU458777:CTU458781 DDQ458777:DDQ458781 DNM458777:DNM458781 DXI458777:DXI458781 EHE458777:EHE458781 ERA458777:ERA458781 FAW458777:FAW458781 FKS458777:FKS458781 FUO458777:FUO458781 GEK458777:GEK458781 GOG458777:GOG458781 GYC458777:GYC458781 HHY458777:HHY458781 HRU458777:HRU458781 IBQ458777:IBQ458781 ILM458777:ILM458781 IVI458777:IVI458781 JFE458777:JFE458781 JPA458777:JPA458781 JYW458777:JYW458781 KIS458777:KIS458781 KSO458777:KSO458781 LCK458777:LCK458781 LMG458777:LMG458781 LWC458777:LWC458781 MFY458777:MFY458781 MPU458777:MPU458781 MZQ458777:MZQ458781 NJM458777:NJM458781 NTI458777:NTI458781 ODE458777:ODE458781 ONA458777:ONA458781 OWW458777:OWW458781 PGS458777:PGS458781 PQO458777:PQO458781 QAK458777:QAK458781 QKG458777:QKG458781 QUC458777:QUC458781 RDY458777:RDY458781 RNU458777:RNU458781 RXQ458777:RXQ458781 SHM458777:SHM458781 SRI458777:SRI458781 TBE458777:TBE458781 TLA458777:TLA458781 TUW458777:TUW458781 UES458777:UES458781 UOO458777:UOO458781 UYK458777:UYK458781 VIG458777:VIG458781 VSC458777:VSC458781 WBY458777:WBY458781 WLU458777:WLU458781 WVQ458777:WVQ458781 I524313:I524317 JE524313:JE524317 TA524313:TA524317 ACW524313:ACW524317 AMS524313:AMS524317 AWO524313:AWO524317 BGK524313:BGK524317 BQG524313:BQG524317 CAC524313:CAC524317 CJY524313:CJY524317 CTU524313:CTU524317 DDQ524313:DDQ524317 DNM524313:DNM524317 DXI524313:DXI524317 EHE524313:EHE524317 ERA524313:ERA524317 FAW524313:FAW524317 FKS524313:FKS524317 FUO524313:FUO524317 GEK524313:GEK524317 GOG524313:GOG524317 GYC524313:GYC524317 HHY524313:HHY524317 HRU524313:HRU524317 IBQ524313:IBQ524317 ILM524313:ILM524317 IVI524313:IVI524317 JFE524313:JFE524317 JPA524313:JPA524317 JYW524313:JYW524317 KIS524313:KIS524317 KSO524313:KSO524317 LCK524313:LCK524317 LMG524313:LMG524317 LWC524313:LWC524317 MFY524313:MFY524317 MPU524313:MPU524317 MZQ524313:MZQ524317 NJM524313:NJM524317 NTI524313:NTI524317 ODE524313:ODE524317 ONA524313:ONA524317 OWW524313:OWW524317 PGS524313:PGS524317 PQO524313:PQO524317 QAK524313:QAK524317 QKG524313:QKG524317 QUC524313:QUC524317 RDY524313:RDY524317 RNU524313:RNU524317 RXQ524313:RXQ524317 SHM524313:SHM524317 SRI524313:SRI524317 TBE524313:TBE524317 TLA524313:TLA524317 TUW524313:TUW524317 UES524313:UES524317 UOO524313:UOO524317 UYK524313:UYK524317 VIG524313:VIG524317 VSC524313:VSC524317 WBY524313:WBY524317 WLU524313:WLU524317 WVQ524313:WVQ524317 I589849:I589853 JE589849:JE589853 TA589849:TA589853 ACW589849:ACW589853 AMS589849:AMS589853 AWO589849:AWO589853 BGK589849:BGK589853 BQG589849:BQG589853 CAC589849:CAC589853 CJY589849:CJY589853 CTU589849:CTU589853 DDQ589849:DDQ589853 DNM589849:DNM589853 DXI589849:DXI589853 EHE589849:EHE589853 ERA589849:ERA589853 FAW589849:FAW589853 FKS589849:FKS589853 FUO589849:FUO589853 GEK589849:GEK589853 GOG589849:GOG589853 GYC589849:GYC589853 HHY589849:HHY589853 HRU589849:HRU589853 IBQ589849:IBQ589853 ILM589849:ILM589853 IVI589849:IVI589853 JFE589849:JFE589853 JPA589849:JPA589853 JYW589849:JYW589853 KIS589849:KIS589853 KSO589849:KSO589853 LCK589849:LCK589853 LMG589849:LMG589853 LWC589849:LWC589853 MFY589849:MFY589853 MPU589849:MPU589853 MZQ589849:MZQ589853 NJM589849:NJM589853 NTI589849:NTI589853 ODE589849:ODE589853 ONA589849:ONA589853 OWW589849:OWW589853 PGS589849:PGS589853 PQO589849:PQO589853 QAK589849:QAK589853 QKG589849:QKG589853 QUC589849:QUC589853 RDY589849:RDY589853 RNU589849:RNU589853 RXQ589849:RXQ589853 SHM589849:SHM589853 SRI589849:SRI589853 TBE589849:TBE589853 TLA589849:TLA589853 TUW589849:TUW589853 UES589849:UES589853 UOO589849:UOO589853 UYK589849:UYK589853 VIG589849:VIG589853 VSC589849:VSC589853 WBY589849:WBY589853 WLU589849:WLU589853 WVQ589849:WVQ589853 I655385:I655389 JE655385:JE655389 TA655385:TA655389 ACW655385:ACW655389 AMS655385:AMS655389 AWO655385:AWO655389 BGK655385:BGK655389 BQG655385:BQG655389 CAC655385:CAC655389 CJY655385:CJY655389 CTU655385:CTU655389 DDQ655385:DDQ655389 DNM655385:DNM655389 DXI655385:DXI655389 EHE655385:EHE655389 ERA655385:ERA655389 FAW655385:FAW655389 FKS655385:FKS655389 FUO655385:FUO655389 GEK655385:GEK655389 GOG655385:GOG655389 GYC655385:GYC655389 HHY655385:HHY655389 HRU655385:HRU655389 IBQ655385:IBQ655389 ILM655385:ILM655389 IVI655385:IVI655389 JFE655385:JFE655389 JPA655385:JPA655389 JYW655385:JYW655389 KIS655385:KIS655389 KSO655385:KSO655389 LCK655385:LCK655389 LMG655385:LMG655389 LWC655385:LWC655389 MFY655385:MFY655389 MPU655385:MPU655389 MZQ655385:MZQ655389 NJM655385:NJM655389 NTI655385:NTI655389 ODE655385:ODE655389 ONA655385:ONA655389 OWW655385:OWW655389 PGS655385:PGS655389 PQO655385:PQO655389 QAK655385:QAK655389 QKG655385:QKG655389 QUC655385:QUC655389 RDY655385:RDY655389 RNU655385:RNU655389 RXQ655385:RXQ655389 SHM655385:SHM655389 SRI655385:SRI655389 TBE655385:TBE655389 TLA655385:TLA655389 TUW655385:TUW655389 UES655385:UES655389 UOO655385:UOO655389 UYK655385:UYK655389 VIG655385:VIG655389 VSC655385:VSC655389 WBY655385:WBY655389 WLU655385:WLU655389 WVQ655385:WVQ655389 I720921:I720925 JE720921:JE720925 TA720921:TA720925 ACW720921:ACW720925 AMS720921:AMS720925 AWO720921:AWO720925 BGK720921:BGK720925 BQG720921:BQG720925 CAC720921:CAC720925 CJY720921:CJY720925 CTU720921:CTU720925 DDQ720921:DDQ720925 DNM720921:DNM720925 DXI720921:DXI720925 EHE720921:EHE720925 ERA720921:ERA720925 FAW720921:FAW720925 FKS720921:FKS720925 FUO720921:FUO720925 GEK720921:GEK720925 GOG720921:GOG720925 GYC720921:GYC720925 HHY720921:HHY720925 HRU720921:HRU720925 IBQ720921:IBQ720925 ILM720921:ILM720925 IVI720921:IVI720925 JFE720921:JFE720925 JPA720921:JPA720925 JYW720921:JYW720925 KIS720921:KIS720925 KSO720921:KSO720925 LCK720921:LCK720925 LMG720921:LMG720925 LWC720921:LWC720925 MFY720921:MFY720925 MPU720921:MPU720925 MZQ720921:MZQ720925 NJM720921:NJM720925 NTI720921:NTI720925 ODE720921:ODE720925 ONA720921:ONA720925 OWW720921:OWW720925 PGS720921:PGS720925 PQO720921:PQO720925 QAK720921:QAK720925 QKG720921:QKG720925 QUC720921:QUC720925 RDY720921:RDY720925 RNU720921:RNU720925 RXQ720921:RXQ720925 SHM720921:SHM720925 SRI720921:SRI720925 TBE720921:TBE720925 TLA720921:TLA720925 TUW720921:TUW720925 UES720921:UES720925 UOO720921:UOO720925 UYK720921:UYK720925 VIG720921:VIG720925 VSC720921:VSC720925 WBY720921:WBY720925 WLU720921:WLU720925 WVQ720921:WVQ720925 I786457:I786461 JE786457:JE786461 TA786457:TA786461 ACW786457:ACW786461 AMS786457:AMS786461 AWO786457:AWO786461 BGK786457:BGK786461 BQG786457:BQG786461 CAC786457:CAC786461 CJY786457:CJY786461 CTU786457:CTU786461 DDQ786457:DDQ786461 DNM786457:DNM786461 DXI786457:DXI786461 EHE786457:EHE786461 ERA786457:ERA786461 FAW786457:FAW786461 FKS786457:FKS786461 FUO786457:FUO786461 GEK786457:GEK786461 GOG786457:GOG786461 GYC786457:GYC786461 HHY786457:HHY786461 HRU786457:HRU786461 IBQ786457:IBQ786461 ILM786457:ILM786461 IVI786457:IVI786461 JFE786457:JFE786461 JPA786457:JPA786461 JYW786457:JYW786461 KIS786457:KIS786461 KSO786457:KSO786461 LCK786457:LCK786461 LMG786457:LMG786461 LWC786457:LWC786461 MFY786457:MFY786461 MPU786457:MPU786461 MZQ786457:MZQ786461 NJM786457:NJM786461 NTI786457:NTI786461 ODE786457:ODE786461 ONA786457:ONA786461 OWW786457:OWW786461 PGS786457:PGS786461 PQO786457:PQO786461 QAK786457:QAK786461 QKG786457:QKG786461 QUC786457:QUC786461 RDY786457:RDY786461 RNU786457:RNU786461 RXQ786457:RXQ786461 SHM786457:SHM786461 SRI786457:SRI786461 TBE786457:TBE786461 TLA786457:TLA786461 TUW786457:TUW786461 UES786457:UES786461 UOO786457:UOO786461 UYK786457:UYK786461 VIG786457:VIG786461 VSC786457:VSC786461 WBY786457:WBY786461 WLU786457:WLU786461 WVQ786457:WVQ786461 I851993:I851997 JE851993:JE851997 TA851993:TA851997 ACW851993:ACW851997 AMS851993:AMS851997 AWO851993:AWO851997 BGK851993:BGK851997 BQG851993:BQG851997 CAC851993:CAC851997 CJY851993:CJY851997 CTU851993:CTU851997 DDQ851993:DDQ851997 DNM851993:DNM851997 DXI851993:DXI851997 EHE851993:EHE851997 ERA851993:ERA851997 FAW851993:FAW851997 FKS851993:FKS851997 FUO851993:FUO851997 GEK851993:GEK851997 GOG851993:GOG851997 GYC851993:GYC851997 HHY851993:HHY851997 HRU851993:HRU851997 IBQ851993:IBQ851997 ILM851993:ILM851997 IVI851993:IVI851997 JFE851993:JFE851997 JPA851993:JPA851997 JYW851993:JYW851997 KIS851993:KIS851997 KSO851993:KSO851997 LCK851993:LCK851997 LMG851993:LMG851997 LWC851993:LWC851997 MFY851993:MFY851997 MPU851993:MPU851997 MZQ851993:MZQ851997 NJM851993:NJM851997 NTI851993:NTI851997 ODE851993:ODE851997 ONA851993:ONA851997 OWW851993:OWW851997 PGS851993:PGS851997 PQO851993:PQO851997 QAK851993:QAK851997 QKG851993:QKG851997 QUC851993:QUC851997 RDY851993:RDY851997 RNU851993:RNU851997 RXQ851993:RXQ851997 SHM851993:SHM851997 SRI851993:SRI851997 TBE851993:TBE851997 TLA851993:TLA851997 TUW851993:TUW851997 UES851993:UES851997 UOO851993:UOO851997 UYK851993:UYK851997 VIG851993:VIG851997 VSC851993:VSC851997 WBY851993:WBY851997 WLU851993:WLU851997 WVQ851993:WVQ851997 I917529:I917533 JE917529:JE917533 TA917529:TA917533 ACW917529:ACW917533 AMS917529:AMS917533 AWO917529:AWO917533 BGK917529:BGK917533 BQG917529:BQG917533 CAC917529:CAC917533 CJY917529:CJY917533 CTU917529:CTU917533 DDQ917529:DDQ917533 DNM917529:DNM917533 DXI917529:DXI917533 EHE917529:EHE917533 ERA917529:ERA917533 FAW917529:FAW917533 FKS917529:FKS917533 FUO917529:FUO917533 GEK917529:GEK917533 GOG917529:GOG917533 GYC917529:GYC917533 HHY917529:HHY917533 HRU917529:HRU917533 IBQ917529:IBQ917533 ILM917529:ILM917533 IVI917529:IVI917533 JFE917529:JFE917533 JPA917529:JPA917533 JYW917529:JYW917533 KIS917529:KIS917533 KSO917529:KSO917533 LCK917529:LCK917533 LMG917529:LMG917533 LWC917529:LWC917533 MFY917529:MFY917533 MPU917529:MPU917533 MZQ917529:MZQ917533 NJM917529:NJM917533 NTI917529:NTI917533 ODE917529:ODE917533 ONA917529:ONA917533 OWW917529:OWW917533 PGS917529:PGS917533 PQO917529:PQO917533 QAK917529:QAK917533 QKG917529:QKG917533 QUC917529:QUC917533 RDY917529:RDY917533 RNU917529:RNU917533 RXQ917529:RXQ917533 SHM917529:SHM917533 SRI917529:SRI917533 TBE917529:TBE917533 TLA917529:TLA917533 TUW917529:TUW917533 UES917529:UES917533 UOO917529:UOO917533 UYK917529:UYK917533 VIG917529:VIG917533 VSC917529:VSC917533 WBY917529:WBY917533 WLU917529:WLU917533 WVQ917529:WVQ917533 I983065:I983069 JE983065:JE983069 TA983065:TA983069 ACW983065:ACW983069 AMS983065:AMS983069 AWO983065:AWO983069 BGK983065:BGK983069 BQG983065:BQG983069 CAC983065:CAC983069 CJY983065:CJY983069 CTU983065:CTU983069 DDQ983065:DDQ983069 DNM983065:DNM983069 DXI983065:DXI983069 EHE983065:EHE983069 ERA983065:ERA983069 FAW983065:FAW983069 FKS983065:FKS983069 FUO983065:FUO983069 GEK983065:GEK983069 GOG983065:GOG983069 GYC983065:GYC983069 HHY983065:HHY983069 HRU983065:HRU983069 IBQ983065:IBQ983069 ILM983065:ILM983069 IVI983065:IVI983069 JFE983065:JFE983069 JPA983065:JPA983069 JYW983065:JYW983069 KIS983065:KIS983069 KSO983065:KSO983069 LCK983065:LCK983069 LMG983065:LMG983069 LWC983065:LWC983069 MFY983065:MFY983069 MPU983065:MPU983069 MZQ983065:MZQ983069 NJM983065:NJM983069 NTI983065:NTI983069 ODE983065:ODE983069 ONA983065:ONA983069 OWW983065:OWW983069 PGS983065:PGS983069 PQO983065:PQO983069 QAK983065:QAK983069 QKG983065:QKG983069 QUC983065:QUC983069 RDY983065:RDY983069 RNU983065:RNU983069 RXQ983065:RXQ983069 SHM983065:SHM983069 SRI983065:SRI983069 TBE983065:TBE983069 TLA983065:TLA983069 TUW983065:TUW983069 UES983065:UES983069 UOO983065:UOO983069 UYK983065:UYK983069 VIG983065:VIG983069 VSC983065:VSC983069 WBY983065:WBY983069 WLU983065:WLU983069 WVQ983065:WVQ983069</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P39"/>
  <sheetViews>
    <sheetView view="pageBreakPreview" zoomScale="75" zoomScaleNormal="75" zoomScaleSheetLayoutView="75" workbookViewId="0">
      <selection activeCell="B58" sqref="B58"/>
    </sheetView>
  </sheetViews>
  <sheetFormatPr defaultRowHeight="13.5"/>
  <cols>
    <col min="1" max="4" width="7.625" style="280" customWidth="1"/>
    <col min="5" max="5" width="13.625" style="280" customWidth="1"/>
    <col min="6" max="6" width="8.625" style="280" customWidth="1"/>
    <col min="7" max="16" width="7.625" style="280" customWidth="1"/>
    <col min="17" max="256" width="9" style="280"/>
    <col min="257" max="260" width="7.625" style="280" customWidth="1"/>
    <col min="261" max="261" width="13.625" style="280" customWidth="1"/>
    <col min="262" max="262" width="8.625" style="280" customWidth="1"/>
    <col min="263" max="272" width="7.625" style="280" customWidth="1"/>
    <col min="273" max="512" width="9" style="280"/>
    <col min="513" max="516" width="7.625" style="280" customWidth="1"/>
    <col min="517" max="517" width="13.625" style="280" customWidth="1"/>
    <col min="518" max="518" width="8.625" style="280" customWidth="1"/>
    <col min="519" max="528" width="7.625" style="280" customWidth="1"/>
    <col min="529" max="768" width="9" style="280"/>
    <col min="769" max="772" width="7.625" style="280" customWidth="1"/>
    <col min="773" max="773" width="13.625" style="280" customWidth="1"/>
    <col min="774" max="774" width="8.625" style="280" customWidth="1"/>
    <col min="775" max="784" width="7.625" style="280" customWidth="1"/>
    <col min="785" max="1024" width="9" style="280"/>
    <col min="1025" max="1028" width="7.625" style="280" customWidth="1"/>
    <col min="1029" max="1029" width="13.625" style="280" customWidth="1"/>
    <col min="1030" max="1030" width="8.625" style="280" customWidth="1"/>
    <col min="1031" max="1040" width="7.625" style="280" customWidth="1"/>
    <col min="1041" max="1280" width="9" style="280"/>
    <col min="1281" max="1284" width="7.625" style="280" customWidth="1"/>
    <col min="1285" max="1285" width="13.625" style="280" customWidth="1"/>
    <col min="1286" max="1286" width="8.625" style="280" customWidth="1"/>
    <col min="1287" max="1296" width="7.625" style="280" customWidth="1"/>
    <col min="1297" max="1536" width="9" style="280"/>
    <col min="1537" max="1540" width="7.625" style="280" customWidth="1"/>
    <col min="1541" max="1541" width="13.625" style="280" customWidth="1"/>
    <col min="1542" max="1542" width="8.625" style="280" customWidth="1"/>
    <col min="1543" max="1552" width="7.625" style="280" customWidth="1"/>
    <col min="1553" max="1792" width="9" style="280"/>
    <col min="1793" max="1796" width="7.625" style="280" customWidth="1"/>
    <col min="1797" max="1797" width="13.625" style="280" customWidth="1"/>
    <col min="1798" max="1798" width="8.625" style="280" customWidth="1"/>
    <col min="1799" max="1808" width="7.625" style="280" customWidth="1"/>
    <col min="1809" max="2048" width="9" style="280"/>
    <col min="2049" max="2052" width="7.625" style="280" customWidth="1"/>
    <col min="2053" max="2053" width="13.625" style="280" customWidth="1"/>
    <col min="2054" max="2054" width="8.625" style="280" customWidth="1"/>
    <col min="2055" max="2064" width="7.625" style="280" customWidth="1"/>
    <col min="2065" max="2304" width="9" style="280"/>
    <col min="2305" max="2308" width="7.625" style="280" customWidth="1"/>
    <col min="2309" max="2309" width="13.625" style="280" customWidth="1"/>
    <col min="2310" max="2310" width="8.625" style="280" customWidth="1"/>
    <col min="2311" max="2320" width="7.625" style="280" customWidth="1"/>
    <col min="2321" max="2560" width="9" style="280"/>
    <col min="2561" max="2564" width="7.625" style="280" customWidth="1"/>
    <col min="2565" max="2565" width="13.625" style="280" customWidth="1"/>
    <col min="2566" max="2566" width="8.625" style="280" customWidth="1"/>
    <col min="2567" max="2576" width="7.625" style="280" customWidth="1"/>
    <col min="2577" max="2816" width="9" style="280"/>
    <col min="2817" max="2820" width="7.625" style="280" customWidth="1"/>
    <col min="2821" max="2821" width="13.625" style="280" customWidth="1"/>
    <col min="2822" max="2822" width="8.625" style="280" customWidth="1"/>
    <col min="2823" max="2832" width="7.625" style="280" customWidth="1"/>
    <col min="2833" max="3072" width="9" style="280"/>
    <col min="3073" max="3076" width="7.625" style="280" customWidth="1"/>
    <col min="3077" max="3077" width="13.625" style="280" customWidth="1"/>
    <col min="3078" max="3078" width="8.625" style="280" customWidth="1"/>
    <col min="3079" max="3088" width="7.625" style="280" customWidth="1"/>
    <col min="3089" max="3328" width="9" style="280"/>
    <col min="3329" max="3332" width="7.625" style="280" customWidth="1"/>
    <col min="3333" max="3333" width="13.625" style="280" customWidth="1"/>
    <col min="3334" max="3334" width="8.625" style="280" customWidth="1"/>
    <col min="3335" max="3344" width="7.625" style="280" customWidth="1"/>
    <col min="3345" max="3584" width="9" style="280"/>
    <col min="3585" max="3588" width="7.625" style="280" customWidth="1"/>
    <col min="3589" max="3589" width="13.625" style="280" customWidth="1"/>
    <col min="3590" max="3590" width="8.625" style="280" customWidth="1"/>
    <col min="3591" max="3600" width="7.625" style="280" customWidth="1"/>
    <col min="3601" max="3840" width="9" style="280"/>
    <col min="3841" max="3844" width="7.625" style="280" customWidth="1"/>
    <col min="3845" max="3845" width="13.625" style="280" customWidth="1"/>
    <col min="3846" max="3846" width="8.625" style="280" customWidth="1"/>
    <col min="3847" max="3856" width="7.625" style="280" customWidth="1"/>
    <col min="3857" max="4096" width="9" style="280"/>
    <col min="4097" max="4100" width="7.625" style="280" customWidth="1"/>
    <col min="4101" max="4101" width="13.625" style="280" customWidth="1"/>
    <col min="4102" max="4102" width="8.625" style="280" customWidth="1"/>
    <col min="4103" max="4112" width="7.625" style="280" customWidth="1"/>
    <col min="4113" max="4352" width="9" style="280"/>
    <col min="4353" max="4356" width="7.625" style="280" customWidth="1"/>
    <col min="4357" max="4357" width="13.625" style="280" customWidth="1"/>
    <col min="4358" max="4358" width="8.625" style="280" customWidth="1"/>
    <col min="4359" max="4368" width="7.625" style="280" customWidth="1"/>
    <col min="4369" max="4608" width="9" style="280"/>
    <col min="4609" max="4612" width="7.625" style="280" customWidth="1"/>
    <col min="4613" max="4613" width="13.625" style="280" customWidth="1"/>
    <col min="4614" max="4614" width="8.625" style="280" customWidth="1"/>
    <col min="4615" max="4624" width="7.625" style="280" customWidth="1"/>
    <col min="4625" max="4864" width="9" style="280"/>
    <col min="4865" max="4868" width="7.625" style="280" customWidth="1"/>
    <col min="4869" max="4869" width="13.625" style="280" customWidth="1"/>
    <col min="4870" max="4870" width="8.625" style="280" customWidth="1"/>
    <col min="4871" max="4880" width="7.625" style="280" customWidth="1"/>
    <col min="4881" max="5120" width="9" style="280"/>
    <col min="5121" max="5124" width="7.625" style="280" customWidth="1"/>
    <col min="5125" max="5125" width="13.625" style="280" customWidth="1"/>
    <col min="5126" max="5126" width="8.625" style="280" customWidth="1"/>
    <col min="5127" max="5136" width="7.625" style="280" customWidth="1"/>
    <col min="5137" max="5376" width="9" style="280"/>
    <col min="5377" max="5380" width="7.625" style="280" customWidth="1"/>
    <col min="5381" max="5381" width="13.625" style="280" customWidth="1"/>
    <col min="5382" max="5382" width="8.625" style="280" customWidth="1"/>
    <col min="5383" max="5392" width="7.625" style="280" customWidth="1"/>
    <col min="5393" max="5632" width="9" style="280"/>
    <col min="5633" max="5636" width="7.625" style="280" customWidth="1"/>
    <col min="5637" max="5637" width="13.625" style="280" customWidth="1"/>
    <col min="5638" max="5638" width="8.625" style="280" customWidth="1"/>
    <col min="5639" max="5648" width="7.625" style="280" customWidth="1"/>
    <col min="5649" max="5888" width="9" style="280"/>
    <col min="5889" max="5892" width="7.625" style="280" customWidth="1"/>
    <col min="5893" max="5893" width="13.625" style="280" customWidth="1"/>
    <col min="5894" max="5894" width="8.625" style="280" customWidth="1"/>
    <col min="5895" max="5904" width="7.625" style="280" customWidth="1"/>
    <col min="5905" max="6144" width="9" style="280"/>
    <col min="6145" max="6148" width="7.625" style="280" customWidth="1"/>
    <col min="6149" max="6149" width="13.625" style="280" customWidth="1"/>
    <col min="6150" max="6150" width="8.625" style="280" customWidth="1"/>
    <col min="6151" max="6160" width="7.625" style="280" customWidth="1"/>
    <col min="6161" max="6400" width="9" style="280"/>
    <col min="6401" max="6404" width="7.625" style="280" customWidth="1"/>
    <col min="6405" max="6405" width="13.625" style="280" customWidth="1"/>
    <col min="6406" max="6406" width="8.625" style="280" customWidth="1"/>
    <col min="6407" max="6416" width="7.625" style="280" customWidth="1"/>
    <col min="6417" max="6656" width="9" style="280"/>
    <col min="6657" max="6660" width="7.625" style="280" customWidth="1"/>
    <col min="6661" max="6661" width="13.625" style="280" customWidth="1"/>
    <col min="6662" max="6662" width="8.625" style="280" customWidth="1"/>
    <col min="6663" max="6672" width="7.625" style="280" customWidth="1"/>
    <col min="6673" max="6912" width="9" style="280"/>
    <col min="6913" max="6916" width="7.625" style="280" customWidth="1"/>
    <col min="6917" max="6917" width="13.625" style="280" customWidth="1"/>
    <col min="6918" max="6918" width="8.625" style="280" customWidth="1"/>
    <col min="6919" max="6928" width="7.625" style="280" customWidth="1"/>
    <col min="6929" max="7168" width="9" style="280"/>
    <col min="7169" max="7172" width="7.625" style="280" customWidth="1"/>
    <col min="7173" max="7173" width="13.625" style="280" customWidth="1"/>
    <col min="7174" max="7174" width="8.625" style="280" customWidth="1"/>
    <col min="7175" max="7184" width="7.625" style="280" customWidth="1"/>
    <col min="7185" max="7424" width="9" style="280"/>
    <col min="7425" max="7428" width="7.625" style="280" customWidth="1"/>
    <col min="7429" max="7429" width="13.625" style="280" customWidth="1"/>
    <col min="7430" max="7430" width="8.625" style="280" customWidth="1"/>
    <col min="7431" max="7440" width="7.625" style="280" customWidth="1"/>
    <col min="7441" max="7680" width="9" style="280"/>
    <col min="7681" max="7684" width="7.625" style="280" customWidth="1"/>
    <col min="7685" max="7685" width="13.625" style="280" customWidth="1"/>
    <col min="7686" max="7686" width="8.625" style="280" customWidth="1"/>
    <col min="7687" max="7696" width="7.625" style="280" customWidth="1"/>
    <col min="7697" max="7936" width="9" style="280"/>
    <col min="7937" max="7940" width="7.625" style="280" customWidth="1"/>
    <col min="7941" max="7941" width="13.625" style="280" customWidth="1"/>
    <col min="7942" max="7942" width="8.625" style="280" customWidth="1"/>
    <col min="7943" max="7952" width="7.625" style="280" customWidth="1"/>
    <col min="7953" max="8192" width="9" style="280"/>
    <col min="8193" max="8196" width="7.625" style="280" customWidth="1"/>
    <col min="8197" max="8197" width="13.625" style="280" customWidth="1"/>
    <col min="8198" max="8198" width="8.625" style="280" customWidth="1"/>
    <col min="8199" max="8208" width="7.625" style="280" customWidth="1"/>
    <col min="8209" max="8448" width="9" style="280"/>
    <col min="8449" max="8452" width="7.625" style="280" customWidth="1"/>
    <col min="8453" max="8453" width="13.625" style="280" customWidth="1"/>
    <col min="8454" max="8454" width="8.625" style="280" customWidth="1"/>
    <col min="8455" max="8464" width="7.625" style="280" customWidth="1"/>
    <col min="8465" max="8704" width="9" style="280"/>
    <col min="8705" max="8708" width="7.625" style="280" customWidth="1"/>
    <col min="8709" max="8709" width="13.625" style="280" customWidth="1"/>
    <col min="8710" max="8710" width="8.625" style="280" customWidth="1"/>
    <col min="8711" max="8720" width="7.625" style="280" customWidth="1"/>
    <col min="8721" max="8960" width="9" style="280"/>
    <col min="8961" max="8964" width="7.625" style="280" customWidth="1"/>
    <col min="8965" max="8965" width="13.625" style="280" customWidth="1"/>
    <col min="8966" max="8966" width="8.625" style="280" customWidth="1"/>
    <col min="8967" max="8976" width="7.625" style="280" customWidth="1"/>
    <col min="8977" max="9216" width="9" style="280"/>
    <col min="9217" max="9220" width="7.625" style="280" customWidth="1"/>
    <col min="9221" max="9221" width="13.625" style="280" customWidth="1"/>
    <col min="9222" max="9222" width="8.625" style="280" customWidth="1"/>
    <col min="9223" max="9232" width="7.625" style="280" customWidth="1"/>
    <col min="9233" max="9472" width="9" style="280"/>
    <col min="9473" max="9476" width="7.625" style="280" customWidth="1"/>
    <col min="9477" max="9477" width="13.625" style="280" customWidth="1"/>
    <col min="9478" max="9478" width="8.625" style="280" customWidth="1"/>
    <col min="9479" max="9488" width="7.625" style="280" customWidth="1"/>
    <col min="9489" max="9728" width="9" style="280"/>
    <col min="9729" max="9732" width="7.625" style="280" customWidth="1"/>
    <col min="9733" max="9733" width="13.625" style="280" customWidth="1"/>
    <col min="9734" max="9734" width="8.625" style="280" customWidth="1"/>
    <col min="9735" max="9744" width="7.625" style="280" customWidth="1"/>
    <col min="9745" max="9984" width="9" style="280"/>
    <col min="9985" max="9988" width="7.625" style="280" customWidth="1"/>
    <col min="9989" max="9989" width="13.625" style="280" customWidth="1"/>
    <col min="9990" max="9990" width="8.625" style="280" customWidth="1"/>
    <col min="9991" max="10000" width="7.625" style="280" customWidth="1"/>
    <col min="10001" max="10240" width="9" style="280"/>
    <col min="10241" max="10244" width="7.625" style="280" customWidth="1"/>
    <col min="10245" max="10245" width="13.625" style="280" customWidth="1"/>
    <col min="10246" max="10246" width="8.625" style="280" customWidth="1"/>
    <col min="10247" max="10256" width="7.625" style="280" customWidth="1"/>
    <col min="10257" max="10496" width="9" style="280"/>
    <col min="10497" max="10500" width="7.625" style="280" customWidth="1"/>
    <col min="10501" max="10501" width="13.625" style="280" customWidth="1"/>
    <col min="10502" max="10502" width="8.625" style="280" customWidth="1"/>
    <col min="10503" max="10512" width="7.625" style="280" customWidth="1"/>
    <col min="10513" max="10752" width="9" style="280"/>
    <col min="10753" max="10756" width="7.625" style="280" customWidth="1"/>
    <col min="10757" max="10757" width="13.625" style="280" customWidth="1"/>
    <col min="10758" max="10758" width="8.625" style="280" customWidth="1"/>
    <col min="10759" max="10768" width="7.625" style="280" customWidth="1"/>
    <col min="10769" max="11008" width="9" style="280"/>
    <col min="11009" max="11012" width="7.625" style="280" customWidth="1"/>
    <col min="11013" max="11013" width="13.625" style="280" customWidth="1"/>
    <col min="11014" max="11014" width="8.625" style="280" customWidth="1"/>
    <col min="11015" max="11024" width="7.625" style="280" customWidth="1"/>
    <col min="11025" max="11264" width="9" style="280"/>
    <col min="11265" max="11268" width="7.625" style="280" customWidth="1"/>
    <col min="11269" max="11269" width="13.625" style="280" customWidth="1"/>
    <col min="11270" max="11270" width="8.625" style="280" customWidth="1"/>
    <col min="11271" max="11280" width="7.625" style="280" customWidth="1"/>
    <col min="11281" max="11520" width="9" style="280"/>
    <col min="11521" max="11524" width="7.625" style="280" customWidth="1"/>
    <col min="11525" max="11525" width="13.625" style="280" customWidth="1"/>
    <col min="11526" max="11526" width="8.625" style="280" customWidth="1"/>
    <col min="11527" max="11536" width="7.625" style="280" customWidth="1"/>
    <col min="11537" max="11776" width="9" style="280"/>
    <col min="11777" max="11780" width="7.625" style="280" customWidth="1"/>
    <col min="11781" max="11781" width="13.625" style="280" customWidth="1"/>
    <col min="11782" max="11782" width="8.625" style="280" customWidth="1"/>
    <col min="11783" max="11792" width="7.625" style="280" customWidth="1"/>
    <col min="11793" max="12032" width="9" style="280"/>
    <col min="12033" max="12036" width="7.625" style="280" customWidth="1"/>
    <col min="12037" max="12037" width="13.625" style="280" customWidth="1"/>
    <col min="12038" max="12038" width="8.625" style="280" customWidth="1"/>
    <col min="12039" max="12048" width="7.625" style="280" customWidth="1"/>
    <col min="12049" max="12288" width="9" style="280"/>
    <col min="12289" max="12292" width="7.625" style="280" customWidth="1"/>
    <col min="12293" max="12293" width="13.625" style="280" customWidth="1"/>
    <col min="12294" max="12294" width="8.625" style="280" customWidth="1"/>
    <col min="12295" max="12304" width="7.625" style="280" customWidth="1"/>
    <col min="12305" max="12544" width="9" style="280"/>
    <col min="12545" max="12548" width="7.625" style="280" customWidth="1"/>
    <col min="12549" max="12549" width="13.625" style="280" customWidth="1"/>
    <col min="12550" max="12550" width="8.625" style="280" customWidth="1"/>
    <col min="12551" max="12560" width="7.625" style="280" customWidth="1"/>
    <col min="12561" max="12800" width="9" style="280"/>
    <col min="12801" max="12804" width="7.625" style="280" customWidth="1"/>
    <col min="12805" max="12805" width="13.625" style="280" customWidth="1"/>
    <col min="12806" max="12806" width="8.625" style="280" customWidth="1"/>
    <col min="12807" max="12816" width="7.625" style="280" customWidth="1"/>
    <col min="12817" max="13056" width="9" style="280"/>
    <col min="13057" max="13060" width="7.625" style="280" customWidth="1"/>
    <col min="13061" max="13061" width="13.625" style="280" customWidth="1"/>
    <col min="13062" max="13062" width="8.625" style="280" customWidth="1"/>
    <col min="13063" max="13072" width="7.625" style="280" customWidth="1"/>
    <col min="13073" max="13312" width="9" style="280"/>
    <col min="13313" max="13316" width="7.625" style="280" customWidth="1"/>
    <col min="13317" max="13317" width="13.625" style="280" customWidth="1"/>
    <col min="13318" max="13318" width="8.625" style="280" customWidth="1"/>
    <col min="13319" max="13328" width="7.625" style="280" customWidth="1"/>
    <col min="13329" max="13568" width="9" style="280"/>
    <col min="13569" max="13572" width="7.625" style="280" customWidth="1"/>
    <col min="13573" max="13573" width="13.625" style="280" customWidth="1"/>
    <col min="13574" max="13574" width="8.625" style="280" customWidth="1"/>
    <col min="13575" max="13584" width="7.625" style="280" customWidth="1"/>
    <col min="13585" max="13824" width="9" style="280"/>
    <col min="13825" max="13828" width="7.625" style="280" customWidth="1"/>
    <col min="13829" max="13829" width="13.625" style="280" customWidth="1"/>
    <col min="13830" max="13830" width="8.625" style="280" customWidth="1"/>
    <col min="13831" max="13840" width="7.625" style="280" customWidth="1"/>
    <col min="13841" max="14080" width="9" style="280"/>
    <col min="14081" max="14084" width="7.625" style="280" customWidth="1"/>
    <col min="14085" max="14085" width="13.625" style="280" customWidth="1"/>
    <col min="14086" max="14086" width="8.625" style="280" customWidth="1"/>
    <col min="14087" max="14096" width="7.625" style="280" customWidth="1"/>
    <col min="14097" max="14336" width="9" style="280"/>
    <col min="14337" max="14340" width="7.625" style="280" customWidth="1"/>
    <col min="14341" max="14341" width="13.625" style="280" customWidth="1"/>
    <col min="14342" max="14342" width="8.625" style="280" customWidth="1"/>
    <col min="14343" max="14352" width="7.625" style="280" customWidth="1"/>
    <col min="14353" max="14592" width="9" style="280"/>
    <col min="14593" max="14596" width="7.625" style="280" customWidth="1"/>
    <col min="14597" max="14597" width="13.625" style="280" customWidth="1"/>
    <col min="14598" max="14598" width="8.625" style="280" customWidth="1"/>
    <col min="14599" max="14608" width="7.625" style="280" customWidth="1"/>
    <col min="14609" max="14848" width="9" style="280"/>
    <col min="14849" max="14852" width="7.625" style="280" customWidth="1"/>
    <col min="14853" max="14853" width="13.625" style="280" customWidth="1"/>
    <col min="14854" max="14854" width="8.625" style="280" customWidth="1"/>
    <col min="14855" max="14864" width="7.625" style="280" customWidth="1"/>
    <col min="14865" max="15104" width="9" style="280"/>
    <col min="15105" max="15108" width="7.625" style="280" customWidth="1"/>
    <col min="15109" max="15109" width="13.625" style="280" customWidth="1"/>
    <col min="15110" max="15110" width="8.625" style="280" customWidth="1"/>
    <col min="15111" max="15120" width="7.625" style="280" customWidth="1"/>
    <col min="15121" max="15360" width="9" style="280"/>
    <col min="15361" max="15364" width="7.625" style="280" customWidth="1"/>
    <col min="15365" max="15365" width="13.625" style="280" customWidth="1"/>
    <col min="15366" max="15366" width="8.625" style="280" customWidth="1"/>
    <col min="15367" max="15376" width="7.625" style="280" customWidth="1"/>
    <col min="15377" max="15616" width="9" style="280"/>
    <col min="15617" max="15620" width="7.625" style="280" customWidth="1"/>
    <col min="15621" max="15621" width="13.625" style="280" customWidth="1"/>
    <col min="15622" max="15622" width="8.625" style="280" customWidth="1"/>
    <col min="15623" max="15632" width="7.625" style="280" customWidth="1"/>
    <col min="15633" max="15872" width="9" style="280"/>
    <col min="15873" max="15876" width="7.625" style="280" customWidth="1"/>
    <col min="15877" max="15877" width="13.625" style="280" customWidth="1"/>
    <col min="15878" max="15878" width="8.625" style="280" customWidth="1"/>
    <col min="15879" max="15888" width="7.625" style="280" customWidth="1"/>
    <col min="15889" max="16128" width="9" style="280"/>
    <col min="16129" max="16132" width="7.625" style="280" customWidth="1"/>
    <col min="16133" max="16133" width="13.625" style="280" customWidth="1"/>
    <col min="16134" max="16134" width="8.625" style="280" customWidth="1"/>
    <col min="16135" max="16144" width="7.625" style="280" customWidth="1"/>
    <col min="16145" max="16384" width="9" style="280"/>
  </cols>
  <sheetData>
    <row r="1" spans="1:16" ht="50.1" customHeight="1">
      <c r="A1" s="3380" t="s">
        <v>1458</v>
      </c>
      <c r="B1" s="3380"/>
      <c r="C1" s="3380"/>
      <c r="D1" s="3380"/>
      <c r="E1" s="3380"/>
      <c r="F1" s="3380"/>
      <c r="G1" s="3380"/>
      <c r="H1" s="3380"/>
      <c r="I1" s="3380"/>
      <c r="J1" s="3380"/>
      <c r="K1" s="3380"/>
      <c r="L1" s="3380"/>
      <c r="M1" s="3380"/>
      <c r="N1" s="3380"/>
      <c r="O1" s="3380"/>
      <c r="P1" s="3380"/>
    </row>
    <row r="2" spans="1:16" s="500" customFormat="1" ht="39.950000000000003" customHeight="1">
      <c r="A2" s="3381" t="s">
        <v>1459</v>
      </c>
      <c r="B2" s="3381"/>
      <c r="C2" s="3381"/>
      <c r="D2" s="3382" t="s">
        <v>1460</v>
      </c>
      <c r="E2" s="3382"/>
      <c r="F2" s="3382"/>
      <c r="G2" s="660" t="s">
        <v>1461</v>
      </c>
      <c r="H2" s="3382" t="s">
        <v>1462</v>
      </c>
      <c r="I2" s="3382"/>
      <c r="J2" s="665" t="s">
        <v>1463</v>
      </c>
      <c r="K2" s="662"/>
      <c r="L2" s="662" t="s">
        <v>126</v>
      </c>
      <c r="M2" s="662"/>
      <c r="N2" s="499" t="s">
        <v>1225</v>
      </c>
      <c r="O2" s="661"/>
      <c r="P2" s="663"/>
    </row>
    <row r="3" spans="1:16" s="500" customFormat="1" ht="39.950000000000003" customHeight="1">
      <c r="A3" s="3383" t="s">
        <v>1464</v>
      </c>
      <c r="B3" s="3384"/>
      <c r="C3" s="3385"/>
      <c r="D3" s="3386"/>
      <c r="E3" s="3387"/>
      <c r="F3" s="3387"/>
      <c r="G3" s="3387"/>
      <c r="H3" s="3387"/>
      <c r="I3" s="3387"/>
      <c r="J3" s="3387"/>
      <c r="K3" s="3387"/>
      <c r="L3" s="3387"/>
      <c r="M3" s="3387"/>
      <c r="N3" s="3387"/>
      <c r="O3" s="3387"/>
      <c r="P3" s="3388"/>
    </row>
    <row r="4" spans="1:16" s="500" customFormat="1" ht="39.950000000000003" customHeight="1">
      <c r="A4" s="3383" t="s">
        <v>1465</v>
      </c>
      <c r="B4" s="3384"/>
      <c r="C4" s="3385"/>
      <c r="D4" s="3392"/>
      <c r="E4" s="3393"/>
      <c r="F4" s="3394"/>
      <c r="G4" s="660" t="s">
        <v>1466</v>
      </c>
      <c r="H4" s="3395"/>
      <c r="I4" s="3396"/>
      <c r="J4" s="3396"/>
      <c r="K4" s="3396"/>
      <c r="L4" s="3396"/>
      <c r="M4" s="3397"/>
      <c r="N4" s="3389" t="s">
        <v>1467</v>
      </c>
      <c r="O4" s="3387"/>
      <c r="P4" s="3388"/>
    </row>
    <row r="5" spans="1:16" s="500" customFormat="1" ht="39.950000000000003" customHeight="1">
      <c r="A5" s="3383" t="s">
        <v>1468</v>
      </c>
      <c r="B5" s="3384"/>
      <c r="C5" s="3385"/>
      <c r="D5" s="660" t="s">
        <v>1469</v>
      </c>
      <c r="E5" s="501" t="s">
        <v>1470</v>
      </c>
      <c r="F5" s="502" t="s">
        <v>1471</v>
      </c>
      <c r="G5" s="503"/>
      <c r="H5" s="504" t="s">
        <v>390</v>
      </c>
      <c r="I5" s="3383" t="s">
        <v>1472</v>
      </c>
      <c r="J5" s="3384"/>
      <c r="K5" s="3385"/>
      <c r="L5" s="3398"/>
      <c r="M5" s="3399"/>
      <c r="N5" s="3399"/>
      <c r="O5" s="3399"/>
      <c r="P5" s="3400"/>
    </row>
    <row r="6" spans="1:16" s="500" customFormat="1" ht="20.100000000000001" customHeight="1">
      <c r="A6" s="3401" t="s">
        <v>1473</v>
      </c>
      <c r="B6" s="3402"/>
      <c r="C6" s="3403"/>
      <c r="D6" s="505" t="s">
        <v>1050</v>
      </c>
      <c r="E6" s="3404" t="s">
        <v>1474</v>
      </c>
      <c r="F6" s="3405"/>
      <c r="G6" s="655"/>
      <c r="H6" s="655"/>
      <c r="I6" s="655"/>
      <c r="J6" s="655"/>
      <c r="K6" s="655"/>
      <c r="L6" s="655"/>
      <c r="M6" s="655"/>
      <c r="N6" s="655"/>
      <c r="O6" s="655"/>
      <c r="P6" s="655"/>
    </row>
    <row r="7" spans="1:16" s="500" customFormat="1" ht="20.100000000000001" customHeight="1">
      <c r="A7" s="3401"/>
      <c r="B7" s="3402"/>
      <c r="C7" s="3403"/>
      <c r="D7" s="506" t="s">
        <v>256</v>
      </c>
      <c r="E7" s="503"/>
      <c r="F7" s="504"/>
      <c r="G7" s="655"/>
      <c r="H7" s="655"/>
      <c r="I7" s="655"/>
      <c r="J7" s="655"/>
      <c r="K7" s="655"/>
      <c r="L7" s="655"/>
      <c r="M7" s="655"/>
      <c r="N7" s="655"/>
      <c r="O7" s="655"/>
      <c r="P7" s="655"/>
    </row>
    <row r="8" spans="1:16" s="500" customFormat="1" ht="39.950000000000003" customHeight="1">
      <c r="A8" s="3383" t="s">
        <v>1475</v>
      </c>
      <c r="B8" s="3384"/>
      <c r="C8" s="3385"/>
      <c r="D8" s="3392"/>
      <c r="E8" s="3393"/>
      <c r="F8" s="3394"/>
      <c r="G8" s="660" t="s">
        <v>1466</v>
      </c>
      <c r="H8" s="3406"/>
      <c r="I8" s="3399"/>
      <c r="J8" s="3399"/>
      <c r="K8" s="3399"/>
      <c r="L8" s="3399"/>
      <c r="M8" s="3400"/>
      <c r="N8" s="3389" t="s">
        <v>1467</v>
      </c>
      <c r="O8" s="3390"/>
      <c r="P8" s="3391"/>
    </row>
    <row r="9" spans="1:16" s="500" customFormat="1" ht="39.950000000000003" customHeight="1">
      <c r="A9" s="3383" t="s">
        <v>1476</v>
      </c>
      <c r="B9" s="3384"/>
      <c r="C9" s="3385"/>
      <c r="D9" s="3406"/>
      <c r="E9" s="3399"/>
      <c r="F9" s="3400"/>
      <c r="G9" s="660" t="s">
        <v>1466</v>
      </c>
      <c r="H9" s="3406"/>
      <c r="I9" s="3399"/>
      <c r="J9" s="3399"/>
      <c r="K9" s="3399"/>
      <c r="L9" s="3399"/>
      <c r="M9" s="3400"/>
      <c r="N9" s="3389" t="s">
        <v>380</v>
      </c>
      <c r="O9" s="3390"/>
      <c r="P9" s="3391"/>
    </row>
    <row r="10" spans="1:16" s="500" customFormat="1" ht="39.950000000000003" customHeight="1">
      <c r="A10" s="3383" t="s">
        <v>1477</v>
      </c>
      <c r="B10" s="3384"/>
      <c r="C10" s="3385"/>
      <c r="D10" s="3406"/>
      <c r="E10" s="3399"/>
      <c r="F10" s="3400"/>
      <c r="G10" s="3407" t="s">
        <v>1478</v>
      </c>
      <c r="H10" s="3408"/>
      <c r="I10" s="3408"/>
      <c r="J10" s="3408"/>
      <c r="K10" s="3408"/>
      <c r="L10" s="3408"/>
      <c r="M10" s="3408"/>
      <c r="N10" s="3408"/>
      <c r="O10" s="3408"/>
      <c r="P10" s="3408"/>
    </row>
    <row r="11" spans="1:16" s="500" customFormat="1" ht="18.75">
      <c r="A11" s="507"/>
      <c r="B11" s="507"/>
      <c r="C11" s="507"/>
      <c r="D11" s="507"/>
      <c r="E11" s="507"/>
      <c r="F11" s="507"/>
      <c r="G11" s="507"/>
      <c r="H11" s="507"/>
      <c r="I11" s="507"/>
      <c r="J11" s="507"/>
      <c r="K11" s="507"/>
      <c r="L11" s="507"/>
      <c r="M11" s="507"/>
      <c r="N11" s="507"/>
      <c r="O11" s="507"/>
      <c r="P11" s="507"/>
    </row>
    <row r="12" spans="1:16" s="500" customFormat="1" ht="9.9499999999999993" customHeight="1">
      <c r="A12" s="655"/>
      <c r="B12" s="655"/>
      <c r="C12" s="655"/>
      <c r="D12" s="655"/>
      <c r="E12" s="655"/>
      <c r="F12" s="655"/>
      <c r="G12" s="655"/>
      <c r="H12" s="655"/>
      <c r="I12" s="655"/>
      <c r="J12" s="655"/>
      <c r="K12" s="655"/>
      <c r="L12" s="655"/>
      <c r="M12" s="655"/>
      <c r="N12" s="655"/>
      <c r="O12" s="655"/>
      <c r="P12" s="655"/>
    </row>
    <row r="13" spans="1:16" s="500" customFormat="1" ht="24" customHeight="1">
      <c r="A13" s="655"/>
      <c r="B13" s="3406" t="s">
        <v>1479</v>
      </c>
      <c r="C13" s="3399"/>
      <c r="D13" s="3399"/>
      <c r="E13" s="3400"/>
      <c r="F13" s="667" t="s">
        <v>193</v>
      </c>
      <c r="G13" s="3409" t="s">
        <v>1480</v>
      </c>
      <c r="H13" s="3409"/>
      <c r="I13" s="3409"/>
      <c r="J13" s="3409"/>
      <c r="K13" s="3409"/>
      <c r="L13" s="3409"/>
      <c r="M13" s="3409"/>
      <c r="N13" s="655"/>
      <c r="O13" s="655"/>
      <c r="P13" s="655"/>
    </row>
    <row r="14" spans="1:16" s="500" customFormat="1" ht="9.9499999999999993" customHeight="1">
      <c r="A14" s="655"/>
      <c r="B14" s="655"/>
      <c r="C14" s="655"/>
      <c r="D14" s="655"/>
      <c r="E14" s="655"/>
      <c r="F14" s="655"/>
      <c r="G14" s="655"/>
      <c r="H14" s="655"/>
      <c r="I14" s="655"/>
      <c r="J14" s="655"/>
      <c r="K14" s="655"/>
      <c r="L14" s="655"/>
      <c r="M14" s="655"/>
      <c r="N14" s="655"/>
      <c r="O14" s="655"/>
      <c r="P14" s="655"/>
    </row>
    <row r="15" spans="1:16" s="500" customFormat="1" ht="9.9499999999999993" customHeight="1" thickBot="1">
      <c r="A15" s="508"/>
      <c r="B15" s="509"/>
      <c r="C15" s="509"/>
      <c r="D15" s="509"/>
      <c r="E15" s="509"/>
      <c r="F15" s="664"/>
      <c r="G15" s="655"/>
      <c r="H15" s="655"/>
      <c r="I15" s="655"/>
      <c r="J15" s="655"/>
      <c r="K15" s="655"/>
      <c r="L15" s="655"/>
      <c r="M15" s="655"/>
      <c r="N15" s="655"/>
      <c r="O15" s="655"/>
      <c r="P15" s="655"/>
    </row>
    <row r="16" spans="1:16" s="500" customFormat="1" ht="27.95" customHeight="1" thickBot="1">
      <c r="A16" s="510" t="s">
        <v>1110</v>
      </c>
      <c r="B16" s="511"/>
      <c r="C16" s="3410" t="s">
        <v>1481</v>
      </c>
      <c r="D16" s="3409"/>
      <c r="E16" s="3409"/>
      <c r="F16" s="3411"/>
      <c r="G16" s="655"/>
      <c r="H16" s="3412" t="s">
        <v>1482</v>
      </c>
      <c r="I16" s="3412"/>
      <c r="J16" s="3413"/>
      <c r="K16" s="512"/>
      <c r="L16" s="666" t="s">
        <v>1483</v>
      </c>
      <c r="N16" s="655"/>
      <c r="O16" s="655"/>
      <c r="P16" s="655"/>
    </row>
    <row r="17" spans="1:16" s="500" customFormat="1" ht="27.95" customHeight="1" thickBot="1">
      <c r="A17" s="510" t="s">
        <v>1110</v>
      </c>
      <c r="B17" s="511"/>
      <c r="C17" s="666" t="s">
        <v>12</v>
      </c>
      <c r="D17" s="512"/>
      <c r="E17" s="3410" t="s">
        <v>1484</v>
      </c>
      <c r="F17" s="3411"/>
      <c r="G17" s="655"/>
      <c r="H17" s="655"/>
      <c r="I17" s="655"/>
      <c r="J17" s="655"/>
      <c r="K17" s="655"/>
      <c r="L17" s="270" t="s">
        <v>1485</v>
      </c>
      <c r="M17" s="513"/>
      <c r="N17" s="655"/>
      <c r="O17" s="655"/>
      <c r="P17" s="655"/>
    </row>
    <row r="18" spans="1:16" s="500" customFormat="1" ht="9.9499999999999993" customHeight="1" thickBot="1">
      <c r="A18" s="502"/>
      <c r="B18" s="503"/>
      <c r="C18" s="503"/>
      <c r="D18" s="503"/>
      <c r="E18" s="503"/>
      <c r="F18" s="504"/>
      <c r="G18" s="655"/>
      <c r="H18" s="655"/>
      <c r="I18" s="655"/>
      <c r="J18" s="655"/>
      <c r="K18" s="655"/>
      <c r="L18" s="655"/>
      <c r="M18" s="514"/>
      <c r="N18" s="655"/>
      <c r="O18" s="655"/>
      <c r="P18" s="655"/>
    </row>
    <row r="19" spans="1:16" s="500" customFormat="1" ht="18.75"/>
    <row r="20" spans="1:16" s="500" customFormat="1" ht="18.75"/>
    <row r="21" spans="1:16" s="500" customFormat="1" ht="18.75"/>
    <row r="22" spans="1:16" s="500" customFormat="1" ht="18.75"/>
    <row r="23" spans="1:16" s="500" customFormat="1" ht="18.75"/>
    <row r="24" spans="1:16" s="500" customFormat="1" ht="18.75"/>
    <row r="25" spans="1:16" s="500" customFormat="1" ht="18.75"/>
    <row r="26" spans="1:16" s="500" customFormat="1" ht="18.75"/>
    <row r="27" spans="1:16" s="500" customFormat="1" ht="18.75"/>
    <row r="28" spans="1:16" s="500" customFormat="1" ht="18.75"/>
    <row r="29" spans="1:16" s="500" customFormat="1" ht="18.75"/>
    <row r="30" spans="1:16" s="500" customFormat="1" ht="18.75"/>
    <row r="31" spans="1:16" s="500" customFormat="1" ht="18.75"/>
    <row r="32" spans="1:16" s="500" customFormat="1" ht="18.75"/>
    <row r="33" s="500" customFormat="1" ht="18.75"/>
    <row r="34" s="500" customFormat="1" ht="18.75"/>
    <row r="35" s="500" customFormat="1" ht="18.75"/>
    <row r="36" s="500" customFormat="1" ht="18.75"/>
    <row r="37" s="500" customFormat="1" ht="18.75"/>
    <row r="38" s="500" customFormat="1" ht="18.75"/>
    <row r="39" s="500" customFormat="1" ht="18.75"/>
  </sheetData>
  <mergeCells count="31">
    <mergeCell ref="B13:E13"/>
    <mergeCell ref="G13:M13"/>
    <mergeCell ref="C16:F16"/>
    <mergeCell ref="H16:J16"/>
    <mergeCell ref="E17:F17"/>
    <mergeCell ref="A9:C9"/>
    <mergeCell ref="D9:F9"/>
    <mergeCell ref="H9:M9"/>
    <mergeCell ref="N9:P9"/>
    <mergeCell ref="A10:C10"/>
    <mergeCell ref="D10:F10"/>
    <mergeCell ref="G10:P10"/>
    <mergeCell ref="N8:P8"/>
    <mergeCell ref="A4:C4"/>
    <mergeCell ref="D4:F4"/>
    <mergeCell ref="H4:M4"/>
    <mergeCell ref="N4:P4"/>
    <mergeCell ref="A5:C5"/>
    <mergeCell ref="I5:K5"/>
    <mergeCell ref="L5:P5"/>
    <mergeCell ref="A6:C7"/>
    <mergeCell ref="E6:F6"/>
    <mergeCell ref="A8:C8"/>
    <mergeCell ref="D8:F8"/>
    <mergeCell ref="H8:M8"/>
    <mergeCell ref="A1:P1"/>
    <mergeCell ref="A2:C2"/>
    <mergeCell ref="D2:F2"/>
    <mergeCell ref="H2:I2"/>
    <mergeCell ref="A3:C3"/>
    <mergeCell ref="D3:P3"/>
  </mergeCells>
  <phoneticPr fontId="3"/>
  <printOptions horizontalCentered="1"/>
  <pageMargins left="0.39370078740157483" right="0.39370078740157483" top="0.98425196850393704" bottom="0.39370078740157483" header="0.51181102362204722" footer="0.51181102362204722"/>
  <pageSetup paperSize="9" scale="90"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BG113"/>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0</v>
      </c>
      <c r="T1" s="3" t="s">
        <v>1</v>
      </c>
    </row>
    <row r="2" spans="1:59" s="6" customFormat="1" ht="14.25" customHeight="1">
      <c r="U2" s="562"/>
      <c r="V2" s="562"/>
      <c r="W2" s="562"/>
      <c r="X2" s="562"/>
      <c r="Y2" s="562"/>
      <c r="Z2" s="562"/>
      <c r="AA2" s="562"/>
      <c r="AB2" s="562"/>
      <c r="AC2" s="562"/>
      <c r="AT2" s="562"/>
      <c r="AU2" s="562"/>
      <c r="AV2" s="562"/>
      <c r="AW2" s="562"/>
      <c r="AX2" s="562"/>
      <c r="AY2" s="562"/>
      <c r="AZ2" s="562"/>
      <c r="BA2" s="562"/>
    </row>
    <row r="3" spans="1:59" s="2" customFormat="1">
      <c r="E3" s="2" t="s">
        <v>1486</v>
      </c>
      <c r="M3" s="2" t="s">
        <v>3</v>
      </c>
    </row>
    <row r="4" spans="1:59">
      <c r="AL4" s="4" t="s">
        <v>4</v>
      </c>
      <c r="AR4" s="1"/>
      <c r="BE4" s="1" t="s">
        <v>1123</v>
      </c>
      <c r="BF4" s="1"/>
    </row>
    <row r="5" spans="1:59">
      <c r="AP5" s="6" t="s">
        <v>1487</v>
      </c>
      <c r="AQ5" s="6"/>
      <c r="AR5" s="1"/>
      <c r="BE5" s="1"/>
      <c r="BF5" s="1"/>
    </row>
    <row r="6" spans="1:59">
      <c r="AP6" s="6" t="s">
        <v>1488</v>
      </c>
    </row>
    <row r="7" spans="1:59">
      <c r="AR7" s="1"/>
      <c r="BE7" s="1"/>
      <c r="BF7" s="1"/>
    </row>
    <row r="8" spans="1:59" ht="14.25" customHeight="1">
      <c r="A8" s="6" t="s">
        <v>5</v>
      </c>
      <c r="B8" s="6"/>
    </row>
    <row r="9" spans="1:59" ht="14.25" customHeight="1">
      <c r="A9" s="6" t="s">
        <v>6</v>
      </c>
      <c r="B9" s="6"/>
    </row>
    <row r="10" spans="1:59" ht="14.25" customHeight="1">
      <c r="A10" s="6" t="s">
        <v>7</v>
      </c>
      <c r="B10" s="6"/>
    </row>
    <row r="11" spans="1:59">
      <c r="A11" s="6"/>
      <c r="B11" s="6"/>
    </row>
    <row r="12" spans="1:59" s="1" customFormat="1" ht="15.75" customHeight="1" thickBot="1">
      <c r="A12" s="1273" t="s">
        <v>8</v>
      </c>
      <c r="B12" s="1274"/>
      <c r="C12" s="1274"/>
      <c r="D12" s="1274"/>
      <c r="E12" s="1274"/>
      <c r="F12" s="1274"/>
      <c r="G12" s="1274"/>
      <c r="H12" s="1274"/>
      <c r="I12" s="1274"/>
      <c r="J12" s="1274"/>
      <c r="K12" s="1274"/>
      <c r="L12" s="1274"/>
      <c r="M12" s="7"/>
      <c r="N12" s="566" t="s">
        <v>9</v>
      </c>
      <c r="O12" s="566"/>
      <c r="P12" s="1274"/>
      <c r="Q12" s="1274"/>
      <c r="R12" s="1274"/>
      <c r="S12" s="1274"/>
      <c r="T12" s="1274"/>
      <c r="U12" s="1274"/>
      <c r="V12" s="1274"/>
      <c r="W12" s="1274"/>
      <c r="X12" s="1274"/>
      <c r="Y12" s="1274"/>
      <c r="Z12" s="1274"/>
      <c r="AA12" s="566" t="s">
        <v>10</v>
      </c>
      <c r="AB12" s="566"/>
      <c r="AC12" s="638"/>
      <c r="AD12" s="566" t="s">
        <v>11</v>
      </c>
      <c r="AE12" s="566"/>
      <c r="AF12" s="566"/>
      <c r="AG12" s="566"/>
      <c r="AH12" s="566"/>
      <c r="AI12" s="566"/>
      <c r="AJ12" s="566"/>
      <c r="AK12" s="566"/>
      <c r="AL12" s="638"/>
      <c r="AM12" s="566"/>
      <c r="AN12" s="566"/>
      <c r="AO12" s="638"/>
      <c r="AP12" s="7"/>
      <c r="AQ12" s="566" t="s">
        <v>114</v>
      </c>
      <c r="AR12" s="566"/>
      <c r="AS12" s="566"/>
      <c r="AT12" s="1274"/>
      <c r="AU12" s="1274"/>
      <c r="AV12" s="1274"/>
      <c r="AW12" s="566" t="s">
        <v>12</v>
      </c>
      <c r="AX12" s="566"/>
      <c r="AY12" s="1348"/>
      <c r="AZ12" s="1348"/>
      <c r="BA12" s="1348"/>
      <c r="BB12" s="566" t="s">
        <v>13</v>
      </c>
      <c r="BC12" s="630"/>
      <c r="BD12" s="1348"/>
      <c r="BE12" s="1348"/>
      <c r="BF12" s="1348"/>
      <c r="BG12" s="8" t="s">
        <v>14</v>
      </c>
    </row>
    <row r="13" spans="1:59" s="1" customFormat="1" ht="15.75" customHeight="1">
      <c r="A13" s="1349" t="s">
        <v>15</v>
      </c>
      <c r="B13" s="1352" t="s">
        <v>16</v>
      </c>
      <c r="C13" s="1352"/>
      <c r="D13" s="1352"/>
      <c r="E13" s="1352"/>
      <c r="F13" s="1352"/>
      <c r="G13" s="1352"/>
      <c r="H13" s="1352"/>
      <c r="I13" s="1352"/>
      <c r="J13" s="1352"/>
      <c r="K13" s="1352"/>
      <c r="L13" s="1352"/>
      <c r="M13" s="9" t="s">
        <v>17</v>
      </c>
      <c r="N13" s="10"/>
      <c r="O13" s="10"/>
      <c r="P13" s="10"/>
      <c r="Q13" s="10"/>
      <c r="R13" s="10"/>
      <c r="S13" s="10" t="s">
        <v>18</v>
      </c>
      <c r="T13" s="10"/>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2"/>
    </row>
    <row r="14" spans="1:59" s="1" customFormat="1" ht="15.75" customHeight="1">
      <c r="A14" s="1350"/>
      <c r="B14" s="1353"/>
      <c r="C14" s="1353"/>
      <c r="D14" s="1353"/>
      <c r="E14" s="1353"/>
      <c r="F14" s="1353"/>
      <c r="G14" s="1353"/>
      <c r="H14" s="1353"/>
      <c r="I14" s="1353"/>
      <c r="J14" s="1353"/>
      <c r="K14" s="1353"/>
      <c r="L14" s="1353"/>
      <c r="M14" s="13" t="s">
        <v>19</v>
      </c>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5"/>
    </row>
    <row r="15" spans="1:59" s="1" customFormat="1" ht="15.75" customHeight="1">
      <c r="A15" s="1351"/>
      <c r="B15" s="1318"/>
      <c r="C15" s="1318"/>
      <c r="D15" s="1318"/>
      <c r="E15" s="1318"/>
      <c r="F15" s="1318"/>
      <c r="G15" s="1318"/>
      <c r="H15" s="1318"/>
      <c r="I15" s="1318"/>
      <c r="J15" s="1318"/>
      <c r="K15" s="1318"/>
      <c r="L15" s="1318"/>
      <c r="M15" s="16" t="s">
        <v>20</v>
      </c>
      <c r="N15" s="567"/>
      <c r="O15" s="567"/>
      <c r="P15" s="567"/>
      <c r="Q15" s="567"/>
      <c r="R15" s="567"/>
      <c r="S15" s="567"/>
      <c r="T15" s="567"/>
      <c r="U15" s="567"/>
      <c r="V15" s="567"/>
      <c r="W15" s="567"/>
      <c r="X15" s="567"/>
      <c r="Y15" s="567"/>
      <c r="Z15" s="567"/>
      <c r="AA15" s="567"/>
      <c r="AB15" s="567"/>
      <c r="AC15" s="567"/>
      <c r="AD15" s="567"/>
      <c r="AE15" s="567"/>
      <c r="AF15" s="567"/>
      <c r="AG15" s="567"/>
      <c r="AH15" s="567"/>
      <c r="AI15" s="567"/>
      <c r="AJ15" s="567"/>
      <c r="AK15" s="567"/>
      <c r="AL15" s="567"/>
      <c r="AM15" s="567"/>
      <c r="AN15" s="567"/>
      <c r="AO15" s="567"/>
      <c r="AP15" s="567"/>
      <c r="AQ15" s="567"/>
      <c r="AR15" s="567"/>
      <c r="AS15" s="567"/>
      <c r="AT15" s="567"/>
      <c r="AU15" s="567"/>
      <c r="AV15" s="567"/>
      <c r="AW15" s="567"/>
      <c r="AX15" s="567"/>
      <c r="AY15" s="567"/>
      <c r="AZ15" s="567"/>
      <c r="BA15" s="567"/>
      <c r="BB15" s="567"/>
      <c r="BC15" s="567"/>
      <c r="BD15" s="567"/>
      <c r="BE15" s="567"/>
      <c r="BF15" s="567"/>
      <c r="BG15" s="17"/>
    </row>
    <row r="16" spans="1:59" s="1" customFormat="1" ht="15.75" customHeight="1">
      <c r="A16" s="1354" t="s">
        <v>21</v>
      </c>
      <c r="B16" s="1337" t="s">
        <v>22</v>
      </c>
      <c r="C16" s="1337"/>
      <c r="D16" s="1337"/>
      <c r="E16" s="1337"/>
      <c r="F16" s="1337"/>
      <c r="G16" s="1337"/>
      <c r="H16" s="1337"/>
      <c r="I16" s="1337"/>
      <c r="J16" s="1337"/>
      <c r="K16" s="1337"/>
      <c r="L16" s="1337"/>
      <c r="M16" s="7" t="s">
        <v>17</v>
      </c>
      <c r="N16" s="566"/>
      <c r="O16" s="566"/>
      <c r="P16" s="566"/>
      <c r="Q16" s="566"/>
      <c r="R16" s="566"/>
      <c r="S16" s="566" t="s">
        <v>18</v>
      </c>
      <c r="T16" s="566"/>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9"/>
    </row>
    <row r="17" spans="1:59" s="1" customFormat="1" ht="15.75" customHeight="1">
      <c r="A17" s="1350"/>
      <c r="B17" s="1347"/>
      <c r="C17" s="1347"/>
      <c r="D17" s="1347"/>
      <c r="E17" s="1347"/>
      <c r="F17" s="1347"/>
      <c r="G17" s="1347"/>
      <c r="H17" s="1347"/>
      <c r="I17" s="1347"/>
      <c r="J17" s="1347"/>
      <c r="K17" s="1347"/>
      <c r="L17" s="1347"/>
      <c r="M17" s="13" t="s">
        <v>19</v>
      </c>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5"/>
    </row>
    <row r="18" spans="1:59" s="1" customFormat="1" ht="15.75" customHeight="1">
      <c r="A18" s="1351"/>
      <c r="B18" s="1338"/>
      <c r="C18" s="1338"/>
      <c r="D18" s="1338"/>
      <c r="E18" s="1338"/>
      <c r="F18" s="1338"/>
      <c r="G18" s="1338"/>
      <c r="H18" s="1338"/>
      <c r="I18" s="1338"/>
      <c r="J18" s="1338"/>
      <c r="K18" s="1338"/>
      <c r="L18" s="1338"/>
      <c r="M18" s="16" t="s">
        <v>20</v>
      </c>
      <c r="N18" s="567"/>
      <c r="O18" s="567"/>
      <c r="P18" s="567"/>
      <c r="Q18" s="567"/>
      <c r="R18" s="567"/>
      <c r="S18" s="567"/>
      <c r="T18" s="567"/>
      <c r="U18" s="567"/>
      <c r="V18" s="567"/>
      <c r="W18" s="567"/>
      <c r="X18" s="567"/>
      <c r="Y18" s="567"/>
      <c r="Z18" s="567"/>
      <c r="AA18" s="567"/>
      <c r="AB18" s="567"/>
      <c r="AC18" s="567"/>
      <c r="AD18" s="567"/>
      <c r="AE18" s="567"/>
      <c r="AF18" s="567"/>
      <c r="AG18" s="567"/>
      <c r="AH18" s="567"/>
      <c r="AI18" s="567"/>
      <c r="AJ18" s="567"/>
      <c r="AK18" s="567"/>
      <c r="AL18" s="567"/>
      <c r="AM18" s="567"/>
      <c r="AN18" s="567"/>
      <c r="AO18" s="567"/>
      <c r="AP18" s="567"/>
      <c r="AQ18" s="567"/>
      <c r="AR18" s="567"/>
      <c r="AS18" s="567"/>
      <c r="AT18" s="567"/>
      <c r="AU18" s="567"/>
      <c r="AV18" s="567"/>
      <c r="AW18" s="567"/>
      <c r="AX18" s="567"/>
      <c r="AY18" s="567"/>
      <c r="AZ18" s="567"/>
      <c r="BA18" s="567"/>
      <c r="BB18" s="567"/>
      <c r="BC18" s="567"/>
      <c r="BD18" s="567"/>
      <c r="BE18" s="567"/>
      <c r="BF18" s="567"/>
      <c r="BG18" s="17"/>
    </row>
    <row r="19" spans="1:59" s="1" customFormat="1" ht="15.75" customHeight="1">
      <c r="A19" s="1324" t="s">
        <v>23</v>
      </c>
      <c r="B19" s="1330" t="s">
        <v>24</v>
      </c>
      <c r="C19" s="1331"/>
      <c r="D19" s="568" t="s">
        <v>25</v>
      </c>
      <c r="E19" s="568"/>
      <c r="F19" s="568"/>
      <c r="G19" s="568"/>
      <c r="H19" s="568"/>
      <c r="I19" s="568"/>
      <c r="J19" s="568"/>
      <c r="K19" s="568"/>
      <c r="L19" s="568"/>
      <c r="M19" s="1330"/>
      <c r="N19" s="1331"/>
      <c r="O19" s="1331"/>
      <c r="P19" s="1331"/>
      <c r="Q19" s="1331"/>
      <c r="R19" s="1331"/>
      <c r="S19" s="568" t="s">
        <v>26</v>
      </c>
      <c r="T19" s="568"/>
      <c r="U19" s="568"/>
      <c r="V19" s="568"/>
      <c r="W19" s="568"/>
      <c r="X19" s="1331"/>
      <c r="Y19" s="1331"/>
      <c r="Z19" s="1331"/>
      <c r="AA19" s="1331"/>
      <c r="AB19" s="1331"/>
      <c r="AC19" s="1331"/>
      <c r="AD19" s="1331"/>
      <c r="AE19" s="1331"/>
      <c r="AF19" s="1331"/>
      <c r="AG19" s="1331"/>
      <c r="AH19" s="1331"/>
      <c r="AI19" s="1331"/>
      <c r="AJ19" s="568" t="s">
        <v>27</v>
      </c>
      <c r="AK19" s="568"/>
      <c r="AL19" s="1331"/>
      <c r="AM19" s="1331"/>
      <c r="AN19" s="1331"/>
      <c r="AO19" s="1331"/>
      <c r="AP19" s="1331"/>
      <c r="AQ19" s="1331"/>
      <c r="AR19" s="1331"/>
      <c r="AS19" s="1331"/>
      <c r="AT19" s="1331"/>
      <c r="AU19" s="1331"/>
      <c r="AV19" s="1331"/>
      <c r="AW19" s="1331"/>
      <c r="AX19" s="1331"/>
      <c r="AY19" s="1331"/>
      <c r="AZ19" s="1331"/>
      <c r="BA19" s="1331"/>
      <c r="BB19" s="1331"/>
      <c r="BC19" s="1331"/>
      <c r="BD19" s="568" t="s">
        <v>28</v>
      </c>
      <c r="BE19" s="568"/>
      <c r="BF19" s="568"/>
      <c r="BG19" s="20"/>
    </row>
    <row r="20" spans="1:59" s="1" customFormat="1" ht="15.75" customHeight="1">
      <c r="A20" s="1345"/>
      <c r="B20" s="1273" t="s">
        <v>29</v>
      </c>
      <c r="C20" s="1274"/>
      <c r="D20" s="1337" t="s">
        <v>30</v>
      </c>
      <c r="E20" s="1337"/>
      <c r="F20" s="1337"/>
      <c r="G20" s="1337"/>
      <c r="H20" s="1337"/>
      <c r="I20" s="1337"/>
      <c r="J20" s="1337"/>
      <c r="K20" s="1337"/>
      <c r="L20" s="1337"/>
      <c r="M20" s="7" t="s">
        <v>31</v>
      </c>
      <c r="N20" s="566"/>
      <c r="O20" s="566" t="s">
        <v>32</v>
      </c>
      <c r="P20" s="566"/>
      <c r="Q20" s="566"/>
      <c r="R20" s="566"/>
      <c r="S20" s="566"/>
      <c r="T20" s="566"/>
      <c r="U20" s="566"/>
      <c r="V20" s="566"/>
      <c r="W20" s="566"/>
      <c r="X20" s="566"/>
      <c r="Y20" s="566"/>
      <c r="Z20" s="566"/>
      <c r="AA20" s="566" t="s">
        <v>31</v>
      </c>
      <c r="AB20" s="566"/>
      <c r="AC20" s="566" t="s">
        <v>33</v>
      </c>
      <c r="AD20" s="566"/>
      <c r="AE20" s="566"/>
      <c r="AF20" s="566"/>
      <c r="AG20" s="566"/>
      <c r="AH20" s="566"/>
      <c r="AI20" s="566"/>
      <c r="AJ20" s="566"/>
      <c r="AK20" s="566"/>
      <c r="AL20" s="566"/>
      <c r="AM20" s="566"/>
      <c r="AN20" s="566"/>
      <c r="AO20" s="566"/>
      <c r="AP20" s="566"/>
      <c r="AQ20" s="566"/>
      <c r="AR20" s="566"/>
      <c r="AS20" s="566"/>
      <c r="AT20" s="566"/>
      <c r="AU20" s="566"/>
      <c r="AW20" s="566" t="s">
        <v>31</v>
      </c>
      <c r="AY20" s="566" t="s">
        <v>34</v>
      </c>
      <c r="AZ20" s="566"/>
      <c r="BA20" s="566"/>
      <c r="BB20" s="566"/>
      <c r="BC20" s="566"/>
      <c r="BD20" s="566"/>
      <c r="BE20" s="566"/>
      <c r="BF20" s="566"/>
      <c r="BG20" s="21"/>
    </row>
    <row r="21" spans="1:59" s="1" customFormat="1" ht="15.75" customHeight="1">
      <c r="A21" s="1345"/>
      <c r="B21" s="1276"/>
      <c r="C21" s="1277"/>
      <c r="D21" s="1347"/>
      <c r="E21" s="1347"/>
      <c r="F21" s="1347"/>
      <c r="G21" s="1347"/>
      <c r="H21" s="1347"/>
      <c r="I21" s="1347"/>
      <c r="J21" s="1347"/>
      <c r="K21" s="1347"/>
      <c r="L21" s="1347"/>
      <c r="M21" s="13"/>
      <c r="AA21" s="1" t="s">
        <v>31</v>
      </c>
      <c r="AC21" s="1" t="s">
        <v>35</v>
      </c>
      <c r="BG21" s="22"/>
    </row>
    <row r="22" spans="1:59" s="1" customFormat="1" ht="15.75" customHeight="1">
      <c r="A22" s="1345"/>
      <c r="B22" s="1279"/>
      <c r="C22" s="1280"/>
      <c r="D22" s="1338"/>
      <c r="E22" s="1338"/>
      <c r="F22" s="1338"/>
      <c r="G22" s="1338"/>
      <c r="H22" s="1338"/>
      <c r="I22" s="1338"/>
      <c r="J22" s="1338"/>
      <c r="K22" s="1338"/>
      <c r="L22" s="1338"/>
      <c r="M22" s="16"/>
      <c r="N22" s="567"/>
      <c r="O22" s="567"/>
      <c r="P22" s="567"/>
      <c r="Q22" s="567"/>
      <c r="R22" s="567"/>
      <c r="S22" s="567"/>
      <c r="T22" s="567"/>
      <c r="U22" s="567"/>
      <c r="V22" s="567"/>
      <c r="W22" s="567"/>
      <c r="X22" s="567"/>
      <c r="Y22" s="567"/>
      <c r="Z22" s="567"/>
      <c r="AA22" s="567" t="s">
        <v>31</v>
      </c>
      <c r="AB22" s="567"/>
      <c r="AC22" s="567" t="s">
        <v>36</v>
      </c>
      <c r="AD22" s="567"/>
      <c r="AE22" s="567"/>
      <c r="AF22" s="567"/>
      <c r="AG22" s="567"/>
      <c r="AH22" s="567"/>
      <c r="AI22" s="567"/>
      <c r="AJ22" s="567"/>
      <c r="AK22" s="567"/>
      <c r="AL22" s="567"/>
      <c r="AM22" s="567"/>
      <c r="AN22" s="567"/>
      <c r="AO22" s="567"/>
      <c r="AP22" s="567"/>
      <c r="AQ22" s="567"/>
      <c r="AR22" s="567"/>
      <c r="AS22" s="567"/>
      <c r="AT22" s="567"/>
      <c r="AU22" s="567"/>
      <c r="AV22" s="567"/>
      <c r="AW22" s="567"/>
      <c r="AX22" s="567"/>
      <c r="AY22" s="567"/>
      <c r="AZ22" s="567"/>
      <c r="BA22" s="567"/>
      <c r="BB22" s="567"/>
      <c r="BC22" s="567"/>
      <c r="BD22" s="567"/>
      <c r="BE22" s="567"/>
      <c r="BF22" s="567"/>
      <c r="BG22" s="17"/>
    </row>
    <row r="23" spans="1:59" s="1" customFormat="1" ht="15.75" customHeight="1">
      <c r="A23" s="1345"/>
      <c r="B23" s="1267" t="s">
        <v>37</v>
      </c>
      <c r="C23" s="1268"/>
      <c r="D23" s="1344" t="s">
        <v>38</v>
      </c>
      <c r="E23" s="1332"/>
      <c r="F23" s="1332"/>
      <c r="G23" s="1332"/>
      <c r="H23" s="1332"/>
      <c r="I23" s="1332"/>
      <c r="J23" s="1332"/>
      <c r="K23" s="1332"/>
      <c r="L23" s="1332"/>
      <c r="M23" s="1330"/>
      <c r="N23" s="1331"/>
      <c r="O23" s="1331"/>
      <c r="P23" s="1331"/>
      <c r="Q23" s="1331"/>
      <c r="R23" s="1331"/>
      <c r="S23" s="1331"/>
      <c r="T23" s="1331"/>
      <c r="U23" s="1331"/>
      <c r="V23" s="568" t="s">
        <v>39</v>
      </c>
      <c r="W23" s="568"/>
      <c r="X23" s="641"/>
      <c r="Y23" s="1330"/>
      <c r="Z23" s="1331"/>
      <c r="AA23" s="1331"/>
      <c r="AB23" s="1331"/>
      <c r="AC23" s="1331"/>
      <c r="AD23" s="1331"/>
      <c r="AE23" s="1331"/>
      <c r="AF23" s="1331"/>
      <c r="AG23" s="1331"/>
      <c r="AH23" s="568" t="s">
        <v>39</v>
      </c>
      <c r="AI23" s="568"/>
      <c r="AJ23" s="641"/>
      <c r="AK23" s="1330"/>
      <c r="AL23" s="1331"/>
      <c r="AM23" s="1331"/>
      <c r="AN23" s="1331"/>
      <c r="AO23" s="1331"/>
      <c r="AP23" s="1331"/>
      <c r="AQ23" s="1331"/>
      <c r="AR23" s="1331"/>
      <c r="AS23" s="1331"/>
      <c r="AT23" s="568" t="s">
        <v>39</v>
      </c>
      <c r="AU23" s="568"/>
      <c r="AV23" s="641"/>
      <c r="AW23" s="1330"/>
      <c r="AX23" s="1331"/>
      <c r="AY23" s="1331"/>
      <c r="AZ23" s="1331"/>
      <c r="BA23" s="1331"/>
      <c r="BB23" s="1331"/>
      <c r="BC23" s="1331"/>
      <c r="BD23" s="1331"/>
      <c r="BE23" s="568" t="s">
        <v>39</v>
      </c>
      <c r="BF23" s="568"/>
      <c r="BG23" s="20"/>
    </row>
    <row r="24" spans="1:59" s="1" customFormat="1" ht="15.75" customHeight="1">
      <c r="A24" s="1345"/>
      <c r="B24" s="1269"/>
      <c r="C24" s="1270"/>
      <c r="D24" s="1344" t="s">
        <v>40</v>
      </c>
      <c r="E24" s="1332"/>
      <c r="F24" s="1332"/>
      <c r="G24" s="1332"/>
      <c r="H24" s="1332"/>
      <c r="I24" s="1332"/>
      <c r="J24" s="1332"/>
      <c r="K24" s="1332"/>
      <c r="L24" s="1332"/>
      <c r="M24" s="1330"/>
      <c r="N24" s="1331"/>
      <c r="O24" s="1331"/>
      <c r="P24" s="1331"/>
      <c r="Q24" s="1331"/>
      <c r="R24" s="1331"/>
      <c r="S24" s="1331"/>
      <c r="T24" s="1331"/>
      <c r="U24" s="1331"/>
      <c r="V24" s="1331"/>
      <c r="W24" s="568" t="s">
        <v>41</v>
      </c>
      <c r="X24" s="641"/>
      <c r="Y24" s="1330"/>
      <c r="Z24" s="1331"/>
      <c r="AA24" s="1331"/>
      <c r="AB24" s="1331"/>
      <c r="AC24" s="1331"/>
      <c r="AD24" s="1331"/>
      <c r="AE24" s="1331"/>
      <c r="AF24" s="1331"/>
      <c r="AG24" s="1331"/>
      <c r="AH24" s="1331"/>
      <c r="AI24" s="568" t="s">
        <v>41</v>
      </c>
      <c r="AJ24" s="641"/>
      <c r="AK24" s="1330"/>
      <c r="AL24" s="1331"/>
      <c r="AM24" s="1331"/>
      <c r="AN24" s="1331"/>
      <c r="AO24" s="1331"/>
      <c r="AP24" s="1331"/>
      <c r="AQ24" s="1331"/>
      <c r="AR24" s="1331"/>
      <c r="AS24" s="1331"/>
      <c r="AT24" s="1331"/>
      <c r="AU24" s="568" t="s">
        <v>41</v>
      </c>
      <c r="AV24" s="641"/>
      <c r="AW24" s="1330"/>
      <c r="AX24" s="1331"/>
      <c r="AY24" s="1331"/>
      <c r="AZ24" s="1331"/>
      <c r="BA24" s="1331"/>
      <c r="BB24" s="1331"/>
      <c r="BC24" s="1331"/>
      <c r="BD24" s="1331"/>
      <c r="BE24" s="1331"/>
      <c r="BF24" s="1331"/>
      <c r="BG24" s="20" t="s">
        <v>41</v>
      </c>
    </row>
    <row r="25" spans="1:59" s="1" customFormat="1" ht="15.75" customHeight="1">
      <c r="A25" s="1345"/>
      <c r="B25" s="1269"/>
      <c r="C25" s="1270"/>
      <c r="D25" s="1344" t="s">
        <v>42</v>
      </c>
      <c r="E25" s="1332"/>
      <c r="F25" s="1332"/>
      <c r="G25" s="1332"/>
      <c r="H25" s="1332"/>
      <c r="I25" s="1332"/>
      <c r="J25" s="1332"/>
      <c r="K25" s="1332"/>
      <c r="L25" s="1332"/>
      <c r="M25" s="1330"/>
      <c r="N25" s="1331"/>
      <c r="O25" s="1331"/>
      <c r="P25" s="1331"/>
      <c r="Q25" s="1331"/>
      <c r="R25" s="1331"/>
      <c r="S25" s="1331"/>
      <c r="T25" s="1331"/>
      <c r="U25" s="1331"/>
      <c r="V25" s="1331"/>
      <c r="W25" s="568" t="s">
        <v>41</v>
      </c>
      <c r="X25" s="641"/>
      <c r="Y25" s="1330"/>
      <c r="Z25" s="1331"/>
      <c r="AA25" s="1331"/>
      <c r="AB25" s="1331"/>
      <c r="AC25" s="1331"/>
      <c r="AD25" s="1331"/>
      <c r="AE25" s="1331"/>
      <c r="AF25" s="1331"/>
      <c r="AG25" s="1331"/>
      <c r="AH25" s="1331"/>
      <c r="AI25" s="568" t="s">
        <v>41</v>
      </c>
      <c r="AJ25" s="641"/>
      <c r="AK25" s="1330"/>
      <c r="AL25" s="1331"/>
      <c r="AM25" s="1331"/>
      <c r="AN25" s="1331"/>
      <c r="AO25" s="1331"/>
      <c r="AP25" s="1331"/>
      <c r="AQ25" s="1331"/>
      <c r="AR25" s="1331"/>
      <c r="AS25" s="1331"/>
      <c r="AT25" s="1331"/>
      <c r="AU25" s="568" t="s">
        <v>41</v>
      </c>
      <c r="AV25" s="641"/>
      <c r="AW25" s="1330"/>
      <c r="AX25" s="1331"/>
      <c r="AY25" s="1331"/>
      <c r="AZ25" s="1331"/>
      <c r="BA25" s="1331"/>
      <c r="BB25" s="1331"/>
      <c r="BC25" s="1331"/>
      <c r="BD25" s="1331"/>
      <c r="BE25" s="1331"/>
      <c r="BF25" s="1331"/>
      <c r="BG25" s="20" t="s">
        <v>41</v>
      </c>
    </row>
    <row r="26" spans="1:59" s="1" customFormat="1" ht="15.75" customHeight="1">
      <c r="A26" s="1345"/>
      <c r="B26" s="1269"/>
      <c r="C26" s="1270"/>
      <c r="D26" s="1344" t="s">
        <v>43</v>
      </c>
      <c r="E26" s="1332"/>
      <c r="F26" s="1332"/>
      <c r="G26" s="1332"/>
      <c r="H26" s="1332"/>
      <c r="I26" s="1332"/>
      <c r="J26" s="1332"/>
      <c r="K26" s="1332"/>
      <c r="L26" s="1332"/>
      <c r="M26" s="1330"/>
      <c r="N26" s="1331"/>
      <c r="O26" s="1331"/>
      <c r="P26" s="1331"/>
      <c r="Q26" s="1331"/>
      <c r="R26" s="1331"/>
      <c r="S26" s="1331"/>
      <c r="T26" s="1331"/>
      <c r="U26" s="1331"/>
      <c r="V26" s="1331"/>
      <c r="W26" s="568" t="s">
        <v>44</v>
      </c>
      <c r="X26" s="641"/>
      <c r="Y26" s="1330"/>
      <c r="Z26" s="1331"/>
      <c r="AA26" s="1331"/>
      <c r="AB26" s="1331"/>
      <c r="AC26" s="1331"/>
      <c r="AD26" s="1331"/>
      <c r="AE26" s="1331"/>
      <c r="AF26" s="1331"/>
      <c r="AG26" s="1331"/>
      <c r="AH26" s="1331"/>
      <c r="AI26" s="568" t="s">
        <v>44</v>
      </c>
      <c r="AJ26" s="641"/>
      <c r="AK26" s="1330"/>
      <c r="AL26" s="1331"/>
      <c r="AM26" s="1331"/>
      <c r="AN26" s="1331"/>
      <c r="AO26" s="1331"/>
      <c r="AP26" s="1331"/>
      <c r="AQ26" s="1331"/>
      <c r="AR26" s="1331"/>
      <c r="AS26" s="1331"/>
      <c r="AT26" s="1331"/>
      <c r="AU26" s="568" t="s">
        <v>44</v>
      </c>
      <c r="AV26" s="641"/>
      <c r="AW26" s="1330"/>
      <c r="AX26" s="1331"/>
      <c r="AY26" s="1331"/>
      <c r="AZ26" s="1331"/>
      <c r="BA26" s="1331"/>
      <c r="BB26" s="1331"/>
      <c r="BC26" s="1331"/>
      <c r="BD26" s="1331"/>
      <c r="BE26" s="1331"/>
      <c r="BF26" s="1331"/>
      <c r="BG26" s="20" t="s">
        <v>44</v>
      </c>
    </row>
    <row r="27" spans="1:59" s="1" customFormat="1" ht="15.75" customHeight="1">
      <c r="A27" s="1345"/>
      <c r="B27" s="1269"/>
      <c r="C27" s="1270"/>
      <c r="D27" s="1344" t="s">
        <v>45</v>
      </c>
      <c r="E27" s="1332"/>
      <c r="F27" s="1332"/>
      <c r="G27" s="1332"/>
      <c r="H27" s="1332"/>
      <c r="I27" s="1332"/>
      <c r="J27" s="1332"/>
      <c r="K27" s="1332"/>
      <c r="L27" s="1332"/>
      <c r="M27" s="1330"/>
      <c r="N27" s="1331"/>
      <c r="O27" s="1331"/>
      <c r="P27" s="1331"/>
      <c r="Q27" s="1331"/>
      <c r="R27" s="1331"/>
      <c r="S27" s="1331"/>
      <c r="T27" s="1331"/>
      <c r="U27" s="1331"/>
      <c r="V27" s="1331"/>
      <c r="W27" s="568" t="s">
        <v>44</v>
      </c>
      <c r="X27" s="641"/>
      <c r="Y27" s="1330"/>
      <c r="Z27" s="1331"/>
      <c r="AA27" s="1331"/>
      <c r="AB27" s="1331"/>
      <c r="AC27" s="1331"/>
      <c r="AD27" s="1331"/>
      <c r="AE27" s="1331"/>
      <c r="AF27" s="1331"/>
      <c r="AG27" s="1331"/>
      <c r="AH27" s="1331"/>
      <c r="AI27" s="568" t="s">
        <v>44</v>
      </c>
      <c r="AJ27" s="641"/>
      <c r="AK27" s="1330"/>
      <c r="AL27" s="1331"/>
      <c r="AM27" s="1331"/>
      <c r="AN27" s="1331"/>
      <c r="AO27" s="1331"/>
      <c r="AP27" s="1331"/>
      <c r="AQ27" s="1331"/>
      <c r="AR27" s="1331"/>
      <c r="AS27" s="1331"/>
      <c r="AT27" s="1331"/>
      <c r="AU27" s="568" t="s">
        <v>44</v>
      </c>
      <c r="AV27" s="641"/>
      <c r="AW27" s="1330"/>
      <c r="AX27" s="1331"/>
      <c r="AY27" s="1331"/>
      <c r="AZ27" s="1331"/>
      <c r="BA27" s="1331"/>
      <c r="BB27" s="1331"/>
      <c r="BC27" s="1331"/>
      <c r="BD27" s="1331"/>
      <c r="BE27" s="1331"/>
      <c r="BF27" s="1331"/>
      <c r="BG27" s="20" t="s">
        <v>44</v>
      </c>
    </row>
    <row r="28" spans="1:59" s="1" customFormat="1" ht="15.75" customHeight="1">
      <c r="A28" s="1345"/>
      <c r="B28" s="1271"/>
      <c r="C28" s="1272"/>
      <c r="D28" s="1344" t="s">
        <v>46</v>
      </c>
      <c r="E28" s="1332"/>
      <c r="F28" s="1332"/>
      <c r="G28" s="1332"/>
      <c r="H28" s="1332"/>
      <c r="I28" s="1332"/>
      <c r="J28" s="1332"/>
      <c r="K28" s="1332"/>
      <c r="L28" s="1332"/>
      <c r="M28" s="571" t="s">
        <v>9</v>
      </c>
      <c r="N28" s="568"/>
      <c r="O28" s="1331"/>
      <c r="P28" s="1331"/>
      <c r="Q28" s="1331"/>
      <c r="R28" s="568" t="s">
        <v>47</v>
      </c>
      <c r="S28" s="568"/>
      <c r="T28" s="568"/>
      <c r="U28" s="568"/>
      <c r="V28" s="568"/>
      <c r="W28" s="568"/>
      <c r="X28" s="641"/>
      <c r="Y28" s="571" t="s">
        <v>9</v>
      </c>
      <c r="Z28" s="568"/>
      <c r="AA28" s="1331"/>
      <c r="AB28" s="1331"/>
      <c r="AC28" s="1331"/>
      <c r="AD28" s="568" t="s">
        <v>47</v>
      </c>
      <c r="AE28" s="568"/>
      <c r="AF28" s="568"/>
      <c r="AG28" s="568"/>
      <c r="AH28" s="568"/>
      <c r="AI28" s="568"/>
      <c r="AJ28" s="641"/>
      <c r="AK28" s="571" t="s">
        <v>9</v>
      </c>
      <c r="AL28" s="568"/>
      <c r="AM28" s="1331"/>
      <c r="AN28" s="1331"/>
      <c r="AO28" s="1331"/>
      <c r="AP28" s="568" t="s">
        <v>47</v>
      </c>
      <c r="AQ28" s="568"/>
      <c r="AR28" s="568"/>
      <c r="AS28" s="568"/>
      <c r="AT28" s="568"/>
      <c r="AU28" s="568"/>
      <c r="AV28" s="641"/>
      <c r="AW28" s="571" t="s">
        <v>9</v>
      </c>
      <c r="AX28" s="568"/>
      <c r="AY28" s="1331"/>
      <c r="AZ28" s="1331"/>
      <c r="BA28" s="1331"/>
      <c r="BB28" s="568" t="s">
        <v>47</v>
      </c>
      <c r="BC28" s="568"/>
      <c r="BD28" s="568"/>
      <c r="BE28" s="568"/>
      <c r="BF28" s="568"/>
      <c r="BG28" s="20"/>
    </row>
    <row r="29" spans="1:59" s="1" customFormat="1" ht="15.75" customHeight="1">
      <c r="A29" s="1345"/>
      <c r="B29" s="1336" t="s">
        <v>48</v>
      </c>
      <c r="C29" s="1330"/>
      <c r="D29" s="1343" t="s">
        <v>49</v>
      </c>
      <c r="E29" s="1343"/>
      <c r="F29" s="1343"/>
      <c r="G29" s="1343"/>
      <c r="H29" s="1343"/>
      <c r="I29" s="1343"/>
      <c r="J29" s="1343"/>
      <c r="K29" s="1343"/>
      <c r="L29" s="1343"/>
      <c r="M29" s="571" t="s">
        <v>50</v>
      </c>
      <c r="N29" s="568"/>
      <c r="O29" s="568"/>
      <c r="P29" s="568"/>
      <c r="Q29" s="568"/>
      <c r="R29" s="568"/>
      <c r="S29" s="568"/>
      <c r="T29" s="568"/>
      <c r="U29" s="568"/>
      <c r="V29" s="568"/>
      <c r="W29" s="568"/>
      <c r="X29" s="568"/>
      <c r="Y29" s="568"/>
      <c r="Z29" s="568"/>
      <c r="AA29" s="568"/>
      <c r="AB29" s="568"/>
      <c r="AC29" s="568"/>
      <c r="AD29" s="568"/>
      <c r="AE29" s="568"/>
      <c r="AF29" s="568"/>
      <c r="AG29" s="568"/>
      <c r="AH29" s="568"/>
      <c r="AI29" s="568"/>
      <c r="AJ29" s="568"/>
      <c r="AK29" s="568"/>
      <c r="AL29" s="568"/>
      <c r="AM29" s="568"/>
      <c r="AN29" s="568"/>
      <c r="AO29" s="568"/>
      <c r="AP29" s="568"/>
      <c r="AQ29" s="568"/>
      <c r="AR29" s="568"/>
      <c r="AS29" s="568"/>
      <c r="AT29" s="568"/>
      <c r="AU29" s="568"/>
      <c r="AV29" s="568"/>
      <c r="AW29" s="568"/>
      <c r="AX29" s="568"/>
      <c r="AY29" s="568"/>
      <c r="AZ29" s="568"/>
      <c r="BA29" s="568"/>
      <c r="BB29" s="568"/>
      <c r="BC29" s="568"/>
      <c r="BD29" s="568"/>
      <c r="BE29" s="568"/>
      <c r="BF29" s="568"/>
      <c r="BG29" s="20"/>
    </row>
    <row r="30" spans="1:59" s="1" customFormat="1" ht="15.75" customHeight="1">
      <c r="A30" s="1345"/>
      <c r="B30" s="1336" t="s">
        <v>51</v>
      </c>
      <c r="C30" s="1330"/>
      <c r="D30" s="1337" t="s">
        <v>52</v>
      </c>
      <c r="E30" s="1337"/>
      <c r="F30" s="1337"/>
      <c r="G30" s="1337"/>
      <c r="H30" s="1337"/>
      <c r="I30" s="1337"/>
      <c r="J30" s="1337"/>
      <c r="K30" s="1337"/>
      <c r="L30" s="1337"/>
      <c r="M30" s="1339" t="s">
        <v>53</v>
      </c>
      <c r="N30" s="1316"/>
      <c r="O30" s="1316"/>
      <c r="P30" s="1316"/>
      <c r="Q30" s="1316"/>
      <c r="R30" s="1316"/>
      <c r="S30" s="1316"/>
      <c r="T30" s="1316"/>
      <c r="U30" s="1316"/>
      <c r="V30" s="1316"/>
      <c r="W30" s="1316"/>
      <c r="X30" s="1316"/>
      <c r="Y30" s="1316"/>
      <c r="Z30" s="1316"/>
      <c r="AA30" s="1316"/>
      <c r="AB30" s="1316"/>
      <c r="AC30" s="1316"/>
      <c r="AD30" s="1316"/>
      <c r="AE30" s="1316"/>
      <c r="AF30" s="1316"/>
      <c r="AG30" s="1316"/>
      <c r="AH30" s="1316"/>
      <c r="AI30" s="1316"/>
      <c r="AJ30" s="1316"/>
      <c r="AK30" s="1316"/>
      <c r="AL30" s="1316"/>
      <c r="AM30" s="1316"/>
      <c r="AN30" s="1316"/>
      <c r="AO30" s="1316"/>
      <c r="AP30" s="1316"/>
      <c r="AQ30" s="1316"/>
      <c r="AR30" s="1316"/>
      <c r="AS30" s="1316"/>
      <c r="AT30" s="1316"/>
      <c r="AU30" s="1316"/>
      <c r="AV30" s="1316"/>
      <c r="AW30" s="1316"/>
      <c r="AX30" s="1316"/>
      <c r="AY30" s="1316"/>
      <c r="AZ30" s="1316"/>
      <c r="BA30" s="1316"/>
      <c r="BB30" s="1316"/>
      <c r="BC30" s="1316"/>
      <c r="BD30" s="1316"/>
      <c r="BE30" s="1316"/>
      <c r="BF30" s="1316"/>
      <c r="BG30" s="1340"/>
    </row>
    <row r="31" spans="1:59" s="1" customFormat="1" ht="15.75" customHeight="1">
      <c r="A31" s="1345"/>
      <c r="B31" s="1336"/>
      <c r="C31" s="1330"/>
      <c r="D31" s="1338"/>
      <c r="E31" s="1338"/>
      <c r="F31" s="1338"/>
      <c r="G31" s="1338"/>
      <c r="H31" s="1338"/>
      <c r="I31" s="1338"/>
      <c r="J31" s="1338"/>
      <c r="K31" s="1338"/>
      <c r="L31" s="1338"/>
      <c r="M31" s="1341"/>
      <c r="N31" s="1318"/>
      <c r="O31" s="1318"/>
      <c r="P31" s="1318"/>
      <c r="Q31" s="1318"/>
      <c r="R31" s="1318"/>
      <c r="S31" s="1318"/>
      <c r="T31" s="1318"/>
      <c r="U31" s="1318"/>
      <c r="V31" s="1318"/>
      <c r="W31" s="1318"/>
      <c r="X31" s="1318"/>
      <c r="Y31" s="1318"/>
      <c r="Z31" s="1318"/>
      <c r="AA31" s="1318"/>
      <c r="AB31" s="1318"/>
      <c r="AC31" s="1318"/>
      <c r="AD31" s="1318"/>
      <c r="AE31" s="1318"/>
      <c r="AF31" s="1318"/>
      <c r="AG31" s="1318"/>
      <c r="AH31" s="1318"/>
      <c r="AI31" s="1318"/>
      <c r="AJ31" s="1318"/>
      <c r="AK31" s="1318"/>
      <c r="AL31" s="1318"/>
      <c r="AM31" s="1318"/>
      <c r="AN31" s="1318"/>
      <c r="AO31" s="1318"/>
      <c r="AP31" s="1318"/>
      <c r="AQ31" s="1318"/>
      <c r="AR31" s="1318"/>
      <c r="AS31" s="1318"/>
      <c r="AT31" s="1318"/>
      <c r="AU31" s="1318"/>
      <c r="AV31" s="1318"/>
      <c r="AW31" s="1318"/>
      <c r="AX31" s="1318"/>
      <c r="AY31" s="1318"/>
      <c r="AZ31" s="1318"/>
      <c r="BA31" s="1318"/>
      <c r="BB31" s="1318"/>
      <c r="BC31" s="1318"/>
      <c r="BD31" s="1318"/>
      <c r="BE31" s="1318"/>
      <c r="BF31" s="1318"/>
      <c r="BG31" s="1342"/>
    </row>
    <row r="32" spans="1:59" s="1" customFormat="1" ht="15.75" customHeight="1">
      <c r="A32" s="1345"/>
      <c r="B32" s="1273" t="s">
        <v>54</v>
      </c>
      <c r="C32" s="1274"/>
      <c r="D32" s="1316" t="s">
        <v>55</v>
      </c>
      <c r="E32" s="1316"/>
      <c r="F32" s="1316"/>
      <c r="G32" s="1316"/>
      <c r="H32" s="1316"/>
      <c r="I32" s="1316"/>
      <c r="J32" s="1316"/>
      <c r="K32" s="1316"/>
      <c r="L32" s="1316"/>
      <c r="M32" s="569" t="s">
        <v>56</v>
      </c>
      <c r="N32" s="563"/>
      <c r="O32" s="563"/>
      <c r="P32" s="563"/>
      <c r="Q32" s="563"/>
      <c r="R32" s="563"/>
      <c r="S32" s="563"/>
      <c r="T32" s="563"/>
      <c r="U32" s="563"/>
      <c r="V32" s="563"/>
      <c r="W32" s="563"/>
      <c r="X32" s="563"/>
      <c r="Y32" s="563"/>
      <c r="Z32" s="563"/>
      <c r="AA32" s="563"/>
      <c r="AB32" s="563"/>
      <c r="AC32" s="563"/>
      <c r="AD32" s="563"/>
      <c r="AE32" s="563"/>
      <c r="AF32" s="563"/>
      <c r="AG32" s="563"/>
      <c r="AH32" s="563"/>
      <c r="AI32" s="563"/>
      <c r="AJ32" s="563"/>
      <c r="AK32" s="563"/>
      <c r="AL32" s="563"/>
      <c r="AM32" s="563" t="s">
        <v>57</v>
      </c>
      <c r="AN32" s="563"/>
      <c r="AO32" s="563" t="s">
        <v>58</v>
      </c>
      <c r="AP32" s="563"/>
      <c r="AQ32" s="563"/>
      <c r="AR32" s="563"/>
      <c r="AS32" s="563"/>
      <c r="AT32" s="563"/>
      <c r="AU32" s="563"/>
      <c r="AV32" s="563"/>
      <c r="AW32" s="563" t="s">
        <v>59</v>
      </c>
      <c r="AX32" s="563"/>
      <c r="AY32" s="563"/>
      <c r="AZ32" s="563"/>
      <c r="BA32" s="563"/>
      <c r="BB32" s="563"/>
      <c r="BC32" s="563"/>
      <c r="BD32" s="563"/>
      <c r="BE32" s="563"/>
      <c r="BF32" s="563"/>
      <c r="BG32" s="570"/>
    </row>
    <row r="33" spans="1:59" s="1" customFormat="1" ht="15.75" customHeight="1">
      <c r="A33" s="1345"/>
      <c r="B33" s="1279"/>
      <c r="C33" s="1280"/>
      <c r="D33" s="1318"/>
      <c r="E33" s="1318"/>
      <c r="F33" s="1318"/>
      <c r="G33" s="1318"/>
      <c r="H33" s="1318"/>
      <c r="I33" s="1318"/>
      <c r="J33" s="1318"/>
      <c r="K33" s="1318"/>
      <c r="L33" s="1318"/>
      <c r="M33" s="16" t="s">
        <v>60</v>
      </c>
      <c r="N33" s="567"/>
      <c r="O33" s="567"/>
      <c r="P33" s="567"/>
      <c r="Q33" s="567"/>
      <c r="R33" s="567"/>
      <c r="S33" s="567"/>
      <c r="T33" s="567"/>
      <c r="U33" s="567"/>
      <c r="V33" s="567"/>
      <c r="W33" s="567"/>
      <c r="X33" s="567"/>
      <c r="Y33" s="567"/>
      <c r="Z33" s="567"/>
      <c r="AA33" s="567"/>
      <c r="AB33" s="567"/>
      <c r="AC33" s="567"/>
      <c r="AD33" s="567"/>
      <c r="AE33" s="567"/>
      <c r="AF33" s="567"/>
      <c r="AG33" s="567"/>
      <c r="AH33" s="567"/>
      <c r="AI33" s="567"/>
      <c r="AJ33" s="567"/>
      <c r="AK33" s="567"/>
      <c r="AL33" s="567"/>
      <c r="AM33" s="567" t="s">
        <v>57</v>
      </c>
      <c r="AN33" s="567"/>
      <c r="AO33" s="565" t="s">
        <v>58</v>
      </c>
      <c r="AP33" s="565"/>
      <c r="AQ33" s="565"/>
      <c r="AR33" s="567"/>
      <c r="AS33" s="567"/>
      <c r="AT33" s="567"/>
      <c r="AU33" s="567"/>
      <c r="AV33" s="567"/>
      <c r="AW33" s="565" t="s">
        <v>59</v>
      </c>
      <c r="AX33" s="565"/>
      <c r="AY33" s="567"/>
      <c r="AZ33" s="567"/>
      <c r="BA33" s="567"/>
      <c r="BB33" s="567"/>
      <c r="BC33" s="567"/>
      <c r="BD33" s="567"/>
      <c r="BE33" s="567"/>
      <c r="BF33" s="567"/>
      <c r="BG33" s="17"/>
    </row>
    <row r="34" spans="1:59" s="1" customFormat="1" ht="15.75" customHeight="1">
      <c r="A34" s="1346"/>
      <c r="B34" s="1336" t="s">
        <v>61</v>
      </c>
      <c r="C34" s="1330"/>
      <c r="D34" s="1343" t="s">
        <v>62</v>
      </c>
      <c r="E34" s="1343"/>
      <c r="F34" s="1343"/>
      <c r="G34" s="1343"/>
      <c r="H34" s="1343"/>
      <c r="I34" s="1343"/>
      <c r="J34" s="1343"/>
      <c r="K34" s="1343"/>
      <c r="L34" s="1343"/>
      <c r="M34" s="571"/>
      <c r="N34" s="568"/>
      <c r="O34" s="568"/>
      <c r="P34" s="568"/>
      <c r="Q34" s="568"/>
      <c r="R34" s="568"/>
      <c r="S34" s="568"/>
      <c r="T34" s="568"/>
      <c r="U34" s="568"/>
      <c r="V34" s="568"/>
      <c r="W34" s="1331"/>
      <c r="X34" s="1331"/>
      <c r="Y34" s="1331"/>
      <c r="Z34" s="1331"/>
      <c r="AA34" s="568" t="s">
        <v>63</v>
      </c>
      <c r="AB34" s="568"/>
      <c r="AC34" s="568"/>
      <c r="AD34" s="568"/>
      <c r="AE34" s="568"/>
      <c r="AF34" s="568"/>
      <c r="AG34" s="568"/>
      <c r="AH34" s="568"/>
      <c r="AI34" s="568"/>
      <c r="AJ34" s="568"/>
      <c r="AK34" s="568"/>
      <c r="AL34" s="568"/>
      <c r="AM34" s="568"/>
      <c r="AN34" s="568"/>
      <c r="AO34" s="568"/>
      <c r="AP34" s="568"/>
      <c r="AQ34" s="568"/>
      <c r="AR34" s="568"/>
      <c r="AS34" s="568"/>
      <c r="AT34" s="568"/>
      <c r="AU34" s="568"/>
      <c r="AV34" s="568"/>
      <c r="AW34" s="568"/>
      <c r="AX34" s="568"/>
      <c r="AY34" s="568"/>
      <c r="AZ34" s="568"/>
      <c r="BA34" s="568"/>
      <c r="BB34" s="568"/>
      <c r="BC34" s="568"/>
      <c r="BD34" s="568"/>
      <c r="BE34" s="568"/>
      <c r="BF34" s="568"/>
      <c r="BG34" s="20"/>
    </row>
    <row r="35" spans="1:59" s="1" customFormat="1" ht="15.75" customHeight="1">
      <c r="A35" s="1324" t="s">
        <v>64</v>
      </c>
      <c r="B35" s="1273" t="s">
        <v>65</v>
      </c>
      <c r="C35" s="1274"/>
      <c r="D35" s="1327" t="s">
        <v>66</v>
      </c>
      <c r="E35" s="1323"/>
      <c r="F35" s="1323"/>
      <c r="G35" s="1323"/>
      <c r="H35" s="1323"/>
      <c r="I35" s="1323"/>
      <c r="J35" s="1323"/>
      <c r="K35" s="1323"/>
      <c r="L35" s="1323"/>
      <c r="M35" s="7" t="s">
        <v>67</v>
      </c>
      <c r="N35" s="566"/>
      <c r="O35" s="566"/>
      <c r="P35" s="566"/>
      <c r="Q35" s="566"/>
      <c r="R35" s="566"/>
      <c r="S35" s="566"/>
      <c r="T35" s="566"/>
      <c r="U35" s="566"/>
      <c r="V35" s="566"/>
      <c r="W35" s="566"/>
      <c r="X35" s="566"/>
      <c r="Y35" s="566"/>
      <c r="Z35" s="566"/>
      <c r="AA35" s="566"/>
      <c r="AB35" s="566"/>
      <c r="AC35" s="566"/>
      <c r="AD35" s="566"/>
      <c r="AE35" s="566"/>
      <c r="AF35" s="566"/>
      <c r="AG35" s="566"/>
      <c r="AH35" s="566"/>
      <c r="AI35" s="566"/>
      <c r="AJ35" s="566"/>
      <c r="AK35" s="566"/>
      <c r="AL35" s="566"/>
      <c r="AM35" s="566"/>
      <c r="AN35" s="566"/>
      <c r="AO35" s="566"/>
      <c r="AP35" s="566"/>
      <c r="AQ35" s="566"/>
      <c r="AR35" s="566"/>
      <c r="AS35" s="566"/>
      <c r="AT35" s="566"/>
      <c r="AU35" s="566"/>
      <c r="AV35" s="566"/>
      <c r="AW35" s="566"/>
      <c r="AX35" s="566"/>
      <c r="AY35" s="566"/>
      <c r="AZ35" s="566"/>
      <c r="BA35" s="566"/>
      <c r="BB35" s="566"/>
      <c r="BC35" s="566"/>
      <c r="BD35" s="566"/>
      <c r="BE35" s="566"/>
      <c r="BF35" s="566"/>
      <c r="BG35" s="21"/>
    </row>
    <row r="36" spans="1:59" s="1" customFormat="1" ht="15.75" customHeight="1">
      <c r="A36" s="1325"/>
      <c r="B36" s="1276"/>
      <c r="C36" s="1277"/>
      <c r="D36" s="1328"/>
      <c r="E36" s="1328"/>
      <c r="F36" s="1328"/>
      <c r="G36" s="1328"/>
      <c r="H36" s="1328"/>
      <c r="I36" s="1328"/>
      <c r="J36" s="1328"/>
      <c r="K36" s="1328"/>
      <c r="L36" s="1328"/>
      <c r="M36" s="13" t="s">
        <v>68</v>
      </c>
      <c r="BG36" s="22"/>
    </row>
    <row r="37" spans="1:59" s="1" customFormat="1" ht="15.75" customHeight="1">
      <c r="A37" s="1325"/>
      <c r="B37" s="1276"/>
      <c r="C37" s="1277"/>
      <c r="D37" s="1328"/>
      <c r="E37" s="1328"/>
      <c r="F37" s="1328"/>
      <c r="G37" s="1328"/>
      <c r="H37" s="1328"/>
      <c r="I37" s="1328"/>
      <c r="J37" s="1328"/>
      <c r="K37" s="1328"/>
      <c r="L37" s="1328"/>
      <c r="M37" s="13" t="s">
        <v>69</v>
      </c>
      <c r="U37" s="1277"/>
      <c r="V37" s="1277"/>
      <c r="W37" s="1277"/>
      <c r="X37" s="1277"/>
      <c r="Y37" s="1" t="s">
        <v>70</v>
      </c>
      <c r="AB37" s="1" t="s">
        <v>71</v>
      </c>
      <c r="AI37" s="1277"/>
      <c r="AJ37" s="1277"/>
      <c r="AK37" s="1277"/>
      <c r="AL37" s="1277"/>
      <c r="AM37" s="1" t="s">
        <v>70</v>
      </c>
      <c r="AO37" s="1" t="s">
        <v>72</v>
      </c>
      <c r="AV37" s="1277"/>
      <c r="AW37" s="1277"/>
      <c r="AX37" s="1277"/>
      <c r="AY37" s="1277"/>
      <c r="AZ37" s="556" t="s">
        <v>63</v>
      </c>
      <c r="BA37" s="1" t="s">
        <v>73</v>
      </c>
      <c r="BG37" s="22"/>
    </row>
    <row r="38" spans="1:59" s="1" customFormat="1" ht="15.75" customHeight="1">
      <c r="A38" s="1325"/>
      <c r="B38" s="1279"/>
      <c r="C38" s="1280"/>
      <c r="D38" s="1329"/>
      <c r="E38" s="1329"/>
      <c r="F38" s="1329"/>
      <c r="G38" s="1329"/>
      <c r="H38" s="1329"/>
      <c r="I38" s="1329"/>
      <c r="J38" s="1329"/>
      <c r="K38" s="1329"/>
      <c r="L38" s="1329"/>
      <c r="M38" s="389" t="s">
        <v>74</v>
      </c>
      <c r="N38" s="567"/>
      <c r="O38" s="567"/>
      <c r="P38" s="567"/>
      <c r="Q38" s="567"/>
      <c r="R38" s="567"/>
      <c r="S38" s="567"/>
      <c r="T38" s="567"/>
      <c r="U38" s="567"/>
      <c r="V38" s="567"/>
      <c r="W38" s="567"/>
      <c r="X38" s="567"/>
      <c r="Y38" s="567"/>
      <c r="Z38" s="567"/>
      <c r="AA38" s="567"/>
      <c r="AB38" s="567"/>
      <c r="AC38" s="567"/>
      <c r="AD38" s="567"/>
      <c r="AE38" s="567"/>
      <c r="AF38" s="567"/>
      <c r="AG38" s="567"/>
      <c r="AH38" s="567"/>
      <c r="AI38" s="567"/>
      <c r="AJ38" s="567"/>
      <c r="AK38" s="567"/>
      <c r="AL38" s="567"/>
      <c r="AM38" s="1280"/>
      <c r="AN38" s="1280"/>
      <c r="AO38" s="1280"/>
      <c r="AP38" s="567" t="s">
        <v>75</v>
      </c>
      <c r="AQ38" s="567"/>
      <c r="AR38" s="567"/>
      <c r="AS38" s="567"/>
      <c r="AT38" s="567"/>
      <c r="AU38" s="567"/>
      <c r="AV38" s="567"/>
      <c r="AW38" s="567"/>
      <c r="AX38" s="567"/>
      <c r="AY38" s="567"/>
      <c r="AZ38" s="567"/>
      <c r="BA38" s="567"/>
      <c r="BB38" s="567"/>
      <c r="BC38" s="567"/>
      <c r="BD38" s="567"/>
      <c r="BE38" s="567"/>
      <c r="BF38" s="567"/>
      <c r="BG38" s="17"/>
    </row>
    <row r="39" spans="1:59" s="1" customFormat="1" ht="15.75" customHeight="1">
      <c r="A39" s="1325"/>
      <c r="B39" s="1330" t="s">
        <v>76</v>
      </c>
      <c r="C39" s="1331"/>
      <c r="D39" s="1332" t="s">
        <v>77</v>
      </c>
      <c r="E39" s="1332"/>
      <c r="F39" s="1332"/>
      <c r="G39" s="1332"/>
      <c r="H39" s="1332"/>
      <c r="I39" s="1332"/>
      <c r="J39" s="1332"/>
      <c r="K39" s="1332"/>
      <c r="L39" s="1332"/>
      <c r="M39" s="571"/>
      <c r="N39" s="568"/>
      <c r="O39" s="568"/>
      <c r="P39" s="568"/>
      <c r="Q39" s="568"/>
      <c r="R39" s="568"/>
      <c r="S39" s="568"/>
      <c r="T39" s="568"/>
      <c r="U39" s="568"/>
      <c r="V39" s="568"/>
      <c r="W39" s="568"/>
      <c r="X39" s="568"/>
      <c r="Y39" s="568"/>
      <c r="Z39" s="568"/>
      <c r="AA39" s="568"/>
      <c r="AB39" s="568"/>
      <c r="AC39" s="568"/>
      <c r="AD39" s="568"/>
      <c r="AE39" s="568"/>
      <c r="AF39" s="568"/>
      <c r="AG39" s="568"/>
      <c r="AH39" s="568"/>
      <c r="AI39" s="568"/>
      <c r="AJ39" s="568"/>
      <c r="AK39" s="568"/>
      <c r="AL39" s="568"/>
      <c r="AM39" s="568"/>
      <c r="AN39" s="568"/>
      <c r="AO39" s="568"/>
      <c r="AP39" s="568"/>
      <c r="AQ39" s="568"/>
      <c r="AR39" s="568"/>
      <c r="AS39" s="568"/>
      <c r="AT39" s="568"/>
      <c r="AU39" s="568"/>
      <c r="AV39" s="568"/>
      <c r="AW39" s="568"/>
      <c r="AX39" s="568"/>
      <c r="AY39" s="568"/>
      <c r="AZ39" s="568"/>
      <c r="BA39" s="568"/>
      <c r="BB39" s="568"/>
      <c r="BC39" s="568"/>
      <c r="BD39" s="568"/>
      <c r="BE39" s="568"/>
      <c r="BF39" s="568"/>
      <c r="BG39" s="20"/>
    </row>
    <row r="40" spans="1:59" s="1" customFormat="1" ht="15.75" customHeight="1">
      <c r="A40" s="1325"/>
      <c r="B40" s="1330" t="s">
        <v>78</v>
      </c>
      <c r="C40" s="1331"/>
      <c r="D40" s="1332" t="s">
        <v>79</v>
      </c>
      <c r="E40" s="1332"/>
      <c r="F40" s="1332"/>
      <c r="G40" s="1332"/>
      <c r="H40" s="1332"/>
      <c r="I40" s="1332"/>
      <c r="J40" s="1332"/>
      <c r="K40" s="1332"/>
      <c r="L40" s="1332"/>
      <c r="M40" s="571"/>
      <c r="N40" s="568"/>
      <c r="O40" s="568"/>
      <c r="P40" s="1331"/>
      <c r="Q40" s="1331"/>
      <c r="R40" s="1331"/>
      <c r="S40" s="1331"/>
      <c r="T40" s="1331"/>
      <c r="U40" s="1331"/>
      <c r="V40" s="1331"/>
      <c r="W40" s="568" t="s">
        <v>80</v>
      </c>
      <c r="X40" s="568"/>
      <c r="Y40" s="568"/>
      <c r="Z40" s="568" t="s">
        <v>81</v>
      </c>
      <c r="AA40" s="568"/>
      <c r="AB40" s="568"/>
      <c r="AC40" s="568"/>
      <c r="AD40" s="568"/>
      <c r="AE40" s="568"/>
      <c r="AF40" s="1331"/>
      <c r="AG40" s="1331"/>
      <c r="AH40" s="1331"/>
      <c r="AI40" s="1331"/>
      <c r="AJ40" s="1331"/>
      <c r="AK40" s="1331"/>
      <c r="AL40" s="1331"/>
      <c r="AM40" s="568" t="s">
        <v>82</v>
      </c>
      <c r="AN40" s="568"/>
      <c r="AO40" s="568"/>
      <c r="AP40" s="568"/>
      <c r="AQ40" s="568"/>
      <c r="AR40" s="568"/>
      <c r="AS40" s="568"/>
      <c r="AT40" s="568"/>
      <c r="AU40" s="568"/>
      <c r="AV40" s="568"/>
      <c r="AW40" s="568"/>
      <c r="AX40" s="568"/>
      <c r="AY40" s="568"/>
      <c r="AZ40" s="568"/>
      <c r="BA40" s="568"/>
      <c r="BB40" s="568"/>
      <c r="BC40" s="568"/>
      <c r="BD40" s="568"/>
      <c r="BE40" s="568"/>
      <c r="BF40" s="568"/>
      <c r="BG40" s="20"/>
    </row>
    <row r="41" spans="1:59" s="1" customFormat="1" ht="15.75" customHeight="1">
      <c r="A41" s="1325"/>
      <c r="B41" s="1273" t="s">
        <v>83</v>
      </c>
      <c r="C41" s="1274"/>
      <c r="D41" s="1323" t="s">
        <v>84</v>
      </c>
      <c r="E41" s="1323"/>
      <c r="F41" s="1323"/>
      <c r="G41" s="1323"/>
      <c r="H41" s="1323"/>
      <c r="I41" s="1323"/>
      <c r="J41" s="1323"/>
      <c r="K41" s="1323"/>
      <c r="L41" s="1323"/>
      <c r="M41" s="7" t="s">
        <v>85</v>
      </c>
      <c r="N41" s="566"/>
      <c r="O41" s="566"/>
      <c r="P41" s="566"/>
      <c r="Q41" s="566"/>
      <c r="R41" s="566"/>
      <c r="S41" s="566"/>
      <c r="T41" s="566"/>
      <c r="U41" s="1274"/>
      <c r="V41" s="1274"/>
      <c r="W41" s="1274"/>
      <c r="X41" s="566" t="s">
        <v>86</v>
      </c>
      <c r="Y41" s="566"/>
      <c r="Z41" s="566"/>
      <c r="AA41" s="566"/>
      <c r="AB41" s="566"/>
      <c r="AC41" s="566" t="s">
        <v>87</v>
      </c>
      <c r="AD41" s="566"/>
      <c r="AE41" s="566"/>
      <c r="AF41" s="566"/>
      <c r="AG41" s="566"/>
      <c r="AH41" s="1274"/>
      <c r="AI41" s="1274"/>
      <c r="AJ41" s="1274"/>
      <c r="AK41" s="566" t="s">
        <v>86</v>
      </c>
      <c r="AM41" s="566"/>
      <c r="AN41" s="566"/>
      <c r="AO41" s="566"/>
      <c r="AP41" s="566"/>
      <c r="AQ41" s="566"/>
      <c r="AR41" s="566"/>
      <c r="AS41" s="566"/>
      <c r="AT41" s="566"/>
      <c r="AU41" s="566"/>
      <c r="AV41" s="566"/>
      <c r="AW41" s="566"/>
      <c r="AX41" s="566"/>
      <c r="AY41" s="566"/>
      <c r="AZ41" s="566"/>
      <c r="BA41" s="566"/>
      <c r="BB41" s="566"/>
      <c r="BC41" s="566"/>
      <c r="BD41" s="566"/>
      <c r="BE41" s="566"/>
      <c r="BF41" s="566"/>
      <c r="BG41" s="21"/>
    </row>
    <row r="42" spans="1:59" s="1" customFormat="1" ht="15.75" customHeight="1">
      <c r="A42" s="1325"/>
      <c r="B42" s="1279"/>
      <c r="C42" s="1280"/>
      <c r="D42" s="1329"/>
      <c r="E42" s="1329"/>
      <c r="F42" s="1329"/>
      <c r="G42" s="1329"/>
      <c r="H42" s="1329"/>
      <c r="I42" s="1329"/>
      <c r="J42" s="1329"/>
      <c r="K42" s="1329"/>
      <c r="L42" s="1329"/>
      <c r="M42" s="16" t="s">
        <v>88</v>
      </c>
      <c r="N42" s="567"/>
      <c r="O42" s="567"/>
      <c r="P42" s="567"/>
      <c r="Q42" s="567"/>
      <c r="R42" s="567"/>
      <c r="S42" s="567"/>
      <c r="T42" s="567"/>
      <c r="U42" s="567"/>
      <c r="V42" s="567"/>
      <c r="W42" s="567"/>
      <c r="X42" s="567"/>
      <c r="Y42" s="567"/>
      <c r="Z42" s="567"/>
      <c r="AA42" s="1280"/>
      <c r="AB42" s="1280"/>
      <c r="AC42" s="1280"/>
      <c r="AD42" s="1280"/>
      <c r="AE42" s="1280"/>
      <c r="AF42" s="567" t="s">
        <v>89</v>
      </c>
      <c r="AG42" s="1280"/>
      <c r="AH42" s="1280"/>
      <c r="AI42" s="567" t="s">
        <v>90</v>
      </c>
      <c r="AK42" s="567"/>
      <c r="AM42" s="567" t="s">
        <v>91</v>
      </c>
      <c r="AN42" s="567"/>
      <c r="AO42" s="567"/>
      <c r="AP42" s="567"/>
      <c r="AQ42" s="567"/>
      <c r="AR42" s="567"/>
      <c r="AS42" s="567"/>
      <c r="AT42" s="1280"/>
      <c r="AU42" s="1280"/>
      <c r="AV42" s="1280"/>
      <c r="AW42" s="1280"/>
      <c r="AX42" s="1280"/>
      <c r="AY42" s="567" t="s">
        <v>89</v>
      </c>
      <c r="AZ42" s="1280"/>
      <c r="BA42" s="1280"/>
      <c r="BB42" s="567" t="s">
        <v>90</v>
      </c>
      <c r="BD42" s="567"/>
      <c r="BE42" s="567"/>
      <c r="BF42" s="567"/>
      <c r="BG42" s="17"/>
    </row>
    <row r="43" spans="1:59" s="1" customFormat="1" ht="12">
      <c r="A43" s="1325"/>
      <c r="B43" s="1273" t="s">
        <v>92</v>
      </c>
      <c r="C43" s="1320"/>
      <c r="D43" s="1323" t="s">
        <v>93</v>
      </c>
      <c r="E43" s="1320"/>
      <c r="F43" s="1320"/>
      <c r="G43" s="1320"/>
      <c r="H43" s="1320"/>
      <c r="I43" s="1320"/>
      <c r="J43" s="1320"/>
      <c r="K43" s="1320"/>
      <c r="L43" s="1320"/>
      <c r="M43" s="7" t="s">
        <v>94</v>
      </c>
      <c r="N43" s="566"/>
      <c r="O43" s="566"/>
      <c r="P43" s="566"/>
      <c r="Q43" s="566"/>
      <c r="R43" s="566"/>
      <c r="S43" s="566"/>
      <c r="T43" s="566"/>
      <c r="U43" s="566"/>
      <c r="V43" s="566"/>
      <c r="W43" s="566"/>
      <c r="Z43" s="566" t="s">
        <v>95</v>
      </c>
      <c r="AA43" s="566"/>
      <c r="AB43" s="566"/>
      <c r="AC43" s="566"/>
      <c r="AD43" s="566"/>
      <c r="AE43" s="566"/>
      <c r="AF43" s="566"/>
      <c r="AG43" s="566"/>
      <c r="AH43" s="566"/>
      <c r="AI43" s="566"/>
      <c r="AJ43" s="566"/>
      <c r="AK43" s="566"/>
      <c r="AL43" s="566"/>
      <c r="AM43" s="566"/>
      <c r="AN43" s="566"/>
      <c r="AO43" s="566"/>
      <c r="AP43" s="566"/>
      <c r="AQ43" s="566" t="s">
        <v>96</v>
      </c>
      <c r="AR43" s="566"/>
      <c r="AS43" s="566"/>
      <c r="AT43" s="566"/>
      <c r="AU43" s="566"/>
      <c r="AV43" s="566"/>
      <c r="AW43" s="566"/>
      <c r="AX43" s="566"/>
      <c r="AY43" s="566"/>
      <c r="AZ43" s="566"/>
      <c r="BA43" s="566"/>
      <c r="BB43" s="566"/>
      <c r="BC43" s="566"/>
      <c r="BD43" s="566"/>
      <c r="BE43" s="566"/>
      <c r="BF43" s="566"/>
      <c r="BG43" s="21"/>
    </row>
    <row r="44" spans="1:59" s="1" customFormat="1" ht="13.5" customHeight="1">
      <c r="A44" s="1325"/>
      <c r="B44" s="1321"/>
      <c r="C44" s="1322"/>
      <c r="D44" s="1322"/>
      <c r="E44" s="1322"/>
      <c r="F44" s="1322"/>
      <c r="G44" s="1322"/>
      <c r="H44" s="1322"/>
      <c r="I44" s="1322"/>
      <c r="J44" s="1322"/>
      <c r="K44" s="1322"/>
      <c r="L44" s="1322"/>
      <c r="M44" s="16" t="s">
        <v>97</v>
      </c>
      <c r="N44" s="567"/>
      <c r="O44" s="1280"/>
      <c r="P44" s="1280"/>
      <c r="Q44" s="1280"/>
      <c r="R44" s="1280"/>
      <c r="S44" s="1280"/>
      <c r="T44" s="567" t="s">
        <v>89</v>
      </c>
      <c r="U44" s="1280"/>
      <c r="V44" s="1280"/>
      <c r="W44" s="567" t="s">
        <v>98</v>
      </c>
      <c r="X44" s="567"/>
      <c r="Y44" s="567"/>
      <c r="Z44" s="567" t="s">
        <v>97</v>
      </c>
      <c r="AA44" s="567"/>
      <c r="AB44" s="1280"/>
      <c r="AC44" s="1280"/>
      <c r="AD44" s="1280"/>
      <c r="AE44" s="1280"/>
      <c r="AF44" s="1280"/>
      <c r="AG44" s="567" t="s">
        <v>89</v>
      </c>
      <c r="AH44" s="1280"/>
      <c r="AI44" s="1280"/>
      <c r="AJ44" s="567" t="s">
        <v>98</v>
      </c>
      <c r="AK44" s="567"/>
      <c r="AM44" s="567"/>
      <c r="AN44" s="567"/>
      <c r="AO44" s="567"/>
      <c r="AP44" s="567"/>
      <c r="AQ44" s="567" t="s">
        <v>97</v>
      </c>
      <c r="AR44" s="567"/>
      <c r="AS44" s="1280"/>
      <c r="AT44" s="1280"/>
      <c r="AU44" s="1280"/>
      <c r="AV44" s="1280"/>
      <c r="AW44" s="1280"/>
      <c r="AX44" s="567" t="s">
        <v>89</v>
      </c>
      <c r="AY44" s="1280"/>
      <c r="AZ44" s="1280"/>
      <c r="BA44" s="567" t="s">
        <v>98</v>
      </c>
      <c r="BB44" s="567"/>
      <c r="BC44" s="567"/>
      <c r="BD44" s="567"/>
      <c r="BE44" s="567"/>
      <c r="BF44" s="567"/>
      <c r="BG44" s="17"/>
    </row>
    <row r="45" spans="1:59" s="1" customFormat="1" ht="12">
      <c r="A45" s="1325"/>
      <c r="B45" s="1273" t="s">
        <v>99</v>
      </c>
      <c r="C45" s="1274"/>
      <c r="D45" s="1316" t="s">
        <v>100</v>
      </c>
      <c r="E45" s="1316"/>
      <c r="F45" s="1316"/>
      <c r="G45" s="1316"/>
      <c r="H45" s="1316"/>
      <c r="I45" s="1316"/>
      <c r="J45" s="1316"/>
      <c r="K45" s="1316"/>
      <c r="L45" s="1316"/>
      <c r="M45" s="7" t="s">
        <v>94</v>
      </c>
      <c r="N45" s="566"/>
      <c r="O45" s="566"/>
      <c r="P45" s="566"/>
      <c r="Q45" s="566"/>
      <c r="R45" s="566"/>
      <c r="S45" s="566"/>
      <c r="T45" s="566"/>
      <c r="U45" s="566"/>
      <c r="V45" s="566"/>
      <c r="W45" s="566"/>
      <c r="Z45" s="566" t="s">
        <v>95</v>
      </c>
      <c r="AA45" s="566"/>
      <c r="AB45" s="566"/>
      <c r="AC45" s="566"/>
      <c r="AD45" s="566"/>
      <c r="AE45" s="566"/>
      <c r="AF45" s="566"/>
      <c r="AG45" s="566"/>
      <c r="AH45" s="566"/>
      <c r="AI45" s="566"/>
      <c r="AJ45" s="566"/>
      <c r="AK45" s="566"/>
      <c r="AL45" s="566"/>
      <c r="AM45" s="566"/>
      <c r="AN45" s="566"/>
      <c r="AO45" s="566"/>
      <c r="AP45" s="566"/>
      <c r="AQ45" s="566" t="s">
        <v>96</v>
      </c>
      <c r="AR45" s="566"/>
      <c r="AS45" s="566"/>
      <c r="AT45" s="566"/>
      <c r="AU45" s="566"/>
      <c r="AV45" s="566"/>
      <c r="AW45" s="566"/>
      <c r="AX45" s="566"/>
      <c r="AY45" s="566"/>
      <c r="AZ45" s="566"/>
      <c r="BA45" s="566"/>
      <c r="BB45" s="566"/>
      <c r="BC45" s="566"/>
      <c r="BD45" s="566"/>
      <c r="BE45" s="566"/>
      <c r="BF45" s="566"/>
      <c r="BG45" s="21"/>
    </row>
    <row r="46" spans="1:59" s="1" customFormat="1" ht="12">
      <c r="A46" s="1325"/>
      <c r="B46" s="1279"/>
      <c r="C46" s="1280"/>
      <c r="D46" s="1318"/>
      <c r="E46" s="1318"/>
      <c r="F46" s="1318"/>
      <c r="G46" s="1318"/>
      <c r="H46" s="1318"/>
      <c r="I46" s="1318"/>
      <c r="J46" s="1318"/>
      <c r="K46" s="1318"/>
      <c r="L46" s="1318"/>
      <c r="M46" s="16" t="s">
        <v>97</v>
      </c>
      <c r="N46" s="567"/>
      <c r="O46" s="1280"/>
      <c r="P46" s="1280"/>
      <c r="Q46" s="1280"/>
      <c r="R46" s="1280"/>
      <c r="S46" s="1280"/>
      <c r="T46" s="567" t="s">
        <v>89</v>
      </c>
      <c r="U46" s="1280"/>
      <c r="V46" s="1280"/>
      <c r="W46" s="567" t="s">
        <v>98</v>
      </c>
      <c r="X46" s="567"/>
      <c r="Y46" s="567"/>
      <c r="Z46" s="567" t="s">
        <v>97</v>
      </c>
      <c r="AA46" s="567"/>
      <c r="AB46" s="1280"/>
      <c r="AC46" s="1280"/>
      <c r="AD46" s="1280"/>
      <c r="AE46" s="1280"/>
      <c r="AF46" s="1280"/>
      <c r="AG46" s="567" t="s">
        <v>89</v>
      </c>
      <c r="AH46" s="1280"/>
      <c r="AI46" s="1280"/>
      <c r="AJ46" s="567" t="s">
        <v>98</v>
      </c>
      <c r="AK46" s="567"/>
      <c r="AM46" s="567"/>
      <c r="AN46" s="567"/>
      <c r="AO46" s="567"/>
      <c r="AP46" s="567"/>
      <c r="AQ46" s="567" t="s">
        <v>97</v>
      </c>
      <c r="AR46" s="567"/>
      <c r="AS46" s="1280"/>
      <c r="AT46" s="1280"/>
      <c r="AU46" s="1280"/>
      <c r="AV46" s="1280"/>
      <c r="AW46" s="1280"/>
      <c r="AX46" s="567" t="s">
        <v>89</v>
      </c>
      <c r="AY46" s="1280"/>
      <c r="AZ46" s="1280"/>
      <c r="BA46" s="567" t="s">
        <v>98</v>
      </c>
      <c r="BB46" s="567"/>
      <c r="BC46" s="567"/>
      <c r="BD46" s="567"/>
      <c r="BE46" s="567"/>
      <c r="BF46" s="567"/>
      <c r="BG46" s="17"/>
    </row>
    <row r="47" spans="1:59" s="1" customFormat="1" ht="15.75" customHeight="1" thickBot="1">
      <c r="A47" s="1326"/>
      <c r="B47" s="1333">
        <v>21</v>
      </c>
      <c r="C47" s="1334"/>
      <c r="D47" s="1335" t="s">
        <v>102</v>
      </c>
      <c r="E47" s="1335"/>
      <c r="F47" s="1335"/>
      <c r="G47" s="1335"/>
      <c r="H47" s="1335"/>
      <c r="I47" s="1335"/>
      <c r="J47" s="1335"/>
      <c r="K47" s="1335"/>
      <c r="L47" s="1335"/>
      <c r="M47" s="24" t="s">
        <v>103</v>
      </c>
      <c r="N47" s="630"/>
      <c r="O47" s="630"/>
      <c r="P47" s="630"/>
      <c r="Q47" s="630"/>
      <c r="R47" s="630"/>
      <c r="S47" s="630"/>
      <c r="T47" s="630"/>
      <c r="U47" s="630"/>
      <c r="V47" s="630"/>
      <c r="W47" s="630"/>
      <c r="X47" s="630"/>
      <c r="Y47" s="630"/>
      <c r="Z47" s="630"/>
      <c r="AA47" s="630"/>
      <c r="AB47" s="630"/>
      <c r="AC47" s="630"/>
      <c r="AD47" s="630"/>
      <c r="AE47" s="630"/>
      <c r="AF47" s="630"/>
      <c r="AG47" s="630"/>
      <c r="AH47" s="630"/>
      <c r="AI47" s="630"/>
      <c r="AJ47" s="630"/>
      <c r="AK47" s="630"/>
      <c r="AL47" s="630"/>
      <c r="AM47" s="630"/>
      <c r="AN47" s="630"/>
      <c r="AO47" s="630"/>
      <c r="AP47" s="630"/>
      <c r="AQ47" s="630"/>
      <c r="AR47" s="630"/>
      <c r="AS47" s="630"/>
      <c r="AT47" s="630"/>
      <c r="AU47" s="630"/>
      <c r="AV47" s="630"/>
      <c r="AW47" s="630"/>
      <c r="AX47" s="630"/>
      <c r="AY47" s="630"/>
      <c r="AZ47" s="630"/>
      <c r="BA47" s="630"/>
      <c r="BB47" s="630"/>
      <c r="BC47" s="630"/>
      <c r="BD47" s="630"/>
      <c r="BE47" s="630"/>
      <c r="BF47" s="630"/>
      <c r="BG47" s="25"/>
    </row>
    <row r="48" spans="1:59" s="1" customFormat="1" ht="13.5" customHeight="1">
      <c r="A48" s="6" t="s">
        <v>104</v>
      </c>
    </row>
    <row r="49" spans="1:59" s="1" customFormat="1" ht="14.25" customHeight="1">
      <c r="B49" s="1" t="s">
        <v>105</v>
      </c>
    </row>
    <row r="50" spans="1:59" s="1" customFormat="1" ht="14.25" customHeight="1">
      <c r="B50" s="1" t="s">
        <v>106</v>
      </c>
    </row>
    <row r="51" spans="1:59" s="1" customFormat="1" ht="14.25" customHeight="1">
      <c r="B51" s="1" t="s">
        <v>1489</v>
      </c>
    </row>
    <row r="52" spans="1:59" s="1" customFormat="1" ht="14.25" customHeight="1">
      <c r="B52" s="287" t="s">
        <v>108</v>
      </c>
    </row>
    <row r="53" spans="1:59" s="6" customFormat="1" ht="14.25" customHeight="1">
      <c r="B53" s="6" t="s">
        <v>109</v>
      </c>
    </row>
    <row r="54" spans="1:59" s="6" customFormat="1" ht="14.25" customHeight="1">
      <c r="B54" s="6" t="s">
        <v>110</v>
      </c>
      <c r="U54" s="1311"/>
      <c r="V54" s="1311"/>
      <c r="W54" s="1311"/>
      <c r="X54" s="1311"/>
      <c r="Y54" s="1311"/>
      <c r="Z54" s="1311"/>
      <c r="AA54" s="1311"/>
      <c r="AB54" s="1311"/>
      <c r="AC54" s="1311"/>
      <c r="AD54" s="6" t="s">
        <v>111</v>
      </c>
      <c r="AT54" s="1311"/>
      <c r="AU54" s="1311"/>
      <c r="AV54" s="1311"/>
      <c r="AW54" s="1311"/>
      <c r="AX54" s="1311"/>
      <c r="AY54" s="1311"/>
      <c r="AZ54" s="1311"/>
      <c r="BA54" s="1311"/>
      <c r="BB54" s="6" t="s">
        <v>10</v>
      </c>
    </row>
    <row r="55" spans="1:59" s="6" customFormat="1" ht="14.25" customHeight="1">
      <c r="U55" s="562"/>
      <c r="V55" s="562"/>
      <c r="W55" s="562"/>
      <c r="X55" s="562"/>
      <c r="Y55" s="562"/>
      <c r="Z55" s="562"/>
      <c r="AA55" s="562"/>
      <c r="AB55" s="562"/>
      <c r="AC55" s="562"/>
      <c r="AT55" s="562"/>
      <c r="AU55" s="562"/>
      <c r="AV55" s="562"/>
      <c r="AW55" s="562"/>
      <c r="AX55" s="562"/>
      <c r="AY55" s="562"/>
      <c r="AZ55" s="562"/>
      <c r="BA55" s="562"/>
    </row>
    <row r="56" spans="1:59" s="6" customFormat="1" ht="13.5" customHeight="1"/>
    <row r="57" spans="1:59" s="6" customFormat="1" ht="14.25" customHeight="1">
      <c r="U57" s="562"/>
      <c r="V57" s="562"/>
      <c r="W57" s="562"/>
      <c r="X57" s="562"/>
      <c r="Y57" s="562"/>
      <c r="Z57" s="562"/>
      <c r="AA57" s="562"/>
      <c r="AB57" s="562"/>
      <c r="AC57" s="562"/>
      <c r="AT57" s="562"/>
      <c r="AU57" s="562"/>
      <c r="AV57" s="562"/>
      <c r="AW57" s="562"/>
      <c r="AX57" s="562"/>
      <c r="AY57" s="562"/>
      <c r="AZ57" s="562"/>
      <c r="BA57" s="562"/>
    </row>
    <row r="58" spans="1:59" s="6" customFormat="1" ht="13.5" customHeight="1"/>
    <row r="59" spans="1:59" ht="17.25" customHeight="1">
      <c r="A59" s="1" t="s">
        <v>112</v>
      </c>
      <c r="B59" s="2"/>
      <c r="C59" s="2"/>
      <c r="D59" s="2"/>
      <c r="E59" s="2"/>
      <c r="F59" s="2"/>
      <c r="G59" s="2"/>
      <c r="H59" s="2"/>
      <c r="I59" s="2"/>
      <c r="J59" s="2"/>
      <c r="K59" s="2"/>
      <c r="L59" s="2"/>
      <c r="M59" s="2"/>
      <c r="N59" s="2"/>
      <c r="O59" s="2"/>
      <c r="P59" s="2"/>
      <c r="Q59" s="2"/>
      <c r="R59" s="2"/>
      <c r="S59" s="2"/>
      <c r="T59" s="3" t="s">
        <v>113</v>
      </c>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row>
    <row r="60" spans="1:59" s="6" customFormat="1" ht="14.25" customHeight="1">
      <c r="AQ60" s="6" t="s">
        <v>9</v>
      </c>
      <c r="AS60" s="1311"/>
      <c r="AT60" s="1311"/>
      <c r="AU60" s="1311"/>
      <c r="AV60" s="1311"/>
      <c r="AW60" s="1311"/>
      <c r="AX60" s="1311"/>
      <c r="AY60" s="1311"/>
      <c r="AZ60" s="1311"/>
      <c r="BA60" s="1311"/>
      <c r="BB60" s="1311"/>
      <c r="BC60" s="1311"/>
      <c r="BD60" s="6" t="s">
        <v>10</v>
      </c>
    </row>
    <row r="61" spans="1:59" s="6" customFormat="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t="s">
        <v>114</v>
      </c>
      <c r="AR61" s="1"/>
      <c r="AS61" s="1"/>
      <c r="AT61" s="1277"/>
      <c r="AU61" s="1277"/>
      <c r="AV61" s="1" t="s">
        <v>12</v>
      </c>
      <c r="AW61" s="1"/>
      <c r="AX61" s="1277"/>
      <c r="AY61" s="1277"/>
      <c r="AZ61" s="1" t="s">
        <v>13</v>
      </c>
      <c r="BA61" s="1"/>
      <c r="BB61" s="1277"/>
      <c r="BC61" s="1277"/>
      <c r="BD61" s="1" t="s">
        <v>115</v>
      </c>
      <c r="BE61" s="1"/>
      <c r="BF61" s="1"/>
      <c r="BG61" s="1"/>
    </row>
    <row r="62" spans="1:59" ht="14.25" customHeight="1">
      <c r="A62" s="1" t="s">
        <v>1490</v>
      </c>
      <c r="BE62" s="1"/>
      <c r="BF62" s="1"/>
    </row>
    <row r="63" spans="1:59" s="6" customFormat="1" ht="14.25" customHeight="1">
      <c r="A63" s="1"/>
      <c r="BE63" s="1"/>
      <c r="BF63" s="1"/>
    </row>
    <row r="64" spans="1:59" s="6" customFormat="1" ht="14.25" customHeight="1">
      <c r="A64" s="1"/>
      <c r="BE64" s="1"/>
      <c r="BF64" s="1"/>
    </row>
    <row r="65" spans="1:58" s="6" customFormat="1" ht="14.25" customHeight="1">
      <c r="A65" s="1"/>
      <c r="Z65" s="6" t="s">
        <v>117</v>
      </c>
      <c r="BE65" s="1"/>
      <c r="BF65" s="1"/>
    </row>
    <row r="66" spans="1:58" ht="14.25" customHeight="1"/>
    <row r="67" spans="1:58" ht="14.25" customHeight="1"/>
    <row r="68" spans="1:58" ht="14.25" customHeight="1">
      <c r="B68" s="6" t="s">
        <v>118</v>
      </c>
    </row>
    <row r="69" spans="1:58" ht="15.75" customHeight="1"/>
    <row r="70" spans="1:58" s="1" customFormat="1" ht="15.75" customHeight="1">
      <c r="B70" s="1267" t="s">
        <v>119</v>
      </c>
      <c r="C70" s="1308"/>
      <c r="D70" s="1308"/>
      <c r="E70" s="1308"/>
      <c r="F70" s="1308"/>
      <c r="G70" s="1308"/>
      <c r="H70" s="1308"/>
      <c r="I70" s="1268"/>
      <c r="J70" s="1312" t="s">
        <v>9</v>
      </c>
      <c r="K70" s="1313"/>
      <c r="L70" s="1313"/>
      <c r="M70" s="1313"/>
      <c r="N70" s="1313"/>
      <c r="O70" s="1274"/>
      <c r="P70" s="1274"/>
      <c r="Q70" s="1274"/>
      <c r="R70" s="1274"/>
      <c r="S70" s="1274"/>
      <c r="T70" s="1274"/>
      <c r="U70" s="1274"/>
      <c r="V70" s="1274"/>
      <c r="W70" s="1274"/>
      <c r="X70" s="1274"/>
      <c r="Y70" s="1274"/>
      <c r="Z70" s="1274"/>
      <c r="AA70" s="1274"/>
      <c r="AB70" s="1274"/>
      <c r="AC70" s="1274"/>
      <c r="AD70" s="1274"/>
      <c r="AE70" s="1274"/>
      <c r="AF70" s="1274"/>
      <c r="AG70" s="1316" t="s">
        <v>10</v>
      </c>
      <c r="AH70" s="1316"/>
      <c r="AI70" s="1316"/>
      <c r="AJ70" s="1316"/>
      <c r="AK70" s="1316"/>
      <c r="AL70" s="1316"/>
      <c r="AM70" s="1316"/>
      <c r="AN70" s="1317"/>
      <c r="AO70" s="1273"/>
      <c r="AP70" s="1274"/>
      <c r="AQ70" s="1274"/>
      <c r="AR70" s="1274"/>
      <c r="AS70" s="1274"/>
      <c r="AT70" s="1274"/>
      <c r="AU70" s="1274" t="s">
        <v>12</v>
      </c>
      <c r="AV70" s="1274"/>
      <c r="AW70" s="1274"/>
      <c r="AX70" s="1274"/>
      <c r="AY70" s="1274"/>
      <c r="AZ70" s="1274" t="s">
        <v>13</v>
      </c>
      <c r="BA70" s="1274"/>
      <c r="BB70" s="1274"/>
      <c r="BC70" s="1274"/>
      <c r="BD70" s="1274"/>
      <c r="BE70" s="1274" t="s">
        <v>115</v>
      </c>
      <c r="BF70" s="1275"/>
    </row>
    <row r="71" spans="1:58" s="1" customFormat="1" ht="15.75" customHeight="1">
      <c r="B71" s="1271"/>
      <c r="C71" s="1310"/>
      <c r="D71" s="1310"/>
      <c r="E71" s="1310"/>
      <c r="F71" s="1310"/>
      <c r="G71" s="1310"/>
      <c r="H71" s="1310"/>
      <c r="I71" s="1272"/>
      <c r="J71" s="1314"/>
      <c r="K71" s="1315"/>
      <c r="L71" s="1315"/>
      <c r="M71" s="1315"/>
      <c r="N71" s="1315"/>
      <c r="O71" s="1280"/>
      <c r="P71" s="1280"/>
      <c r="Q71" s="1280"/>
      <c r="R71" s="1280"/>
      <c r="S71" s="1280"/>
      <c r="T71" s="1280"/>
      <c r="U71" s="1280"/>
      <c r="V71" s="1280"/>
      <c r="W71" s="1280"/>
      <c r="X71" s="1280"/>
      <c r="Y71" s="1280"/>
      <c r="Z71" s="1280"/>
      <c r="AA71" s="1280"/>
      <c r="AB71" s="1280"/>
      <c r="AC71" s="1280"/>
      <c r="AD71" s="1280"/>
      <c r="AE71" s="1280"/>
      <c r="AF71" s="1280"/>
      <c r="AG71" s="1318"/>
      <c r="AH71" s="1318"/>
      <c r="AI71" s="1318"/>
      <c r="AJ71" s="1318"/>
      <c r="AK71" s="1318"/>
      <c r="AL71" s="1318"/>
      <c r="AM71" s="1318"/>
      <c r="AN71" s="1319"/>
      <c r="AO71" s="1279"/>
      <c r="AP71" s="1280"/>
      <c r="AQ71" s="1280"/>
      <c r="AR71" s="1280"/>
      <c r="AS71" s="1280"/>
      <c r="AT71" s="1280"/>
      <c r="AU71" s="1280"/>
      <c r="AV71" s="1280"/>
      <c r="AW71" s="1280"/>
      <c r="AX71" s="1280"/>
      <c r="AY71" s="1280"/>
      <c r="AZ71" s="1280"/>
      <c r="BA71" s="1280"/>
      <c r="BB71" s="1280"/>
      <c r="BC71" s="1280"/>
      <c r="BD71" s="1280"/>
      <c r="BE71" s="1280"/>
      <c r="BF71" s="1281"/>
    </row>
    <row r="72" spans="1:58" s="1" customFormat="1" ht="15.75" customHeight="1">
      <c r="A72" s="26"/>
      <c r="B72" s="1267" t="s">
        <v>120</v>
      </c>
      <c r="C72" s="1308"/>
      <c r="D72" s="1308"/>
      <c r="E72" s="1308"/>
      <c r="F72" s="1308"/>
      <c r="G72" s="1308"/>
      <c r="H72" s="1308"/>
      <c r="I72" s="1268"/>
      <c r="J72" s="7" t="s">
        <v>121</v>
      </c>
      <c r="K72" s="566"/>
      <c r="L72" s="566"/>
      <c r="M72" s="566"/>
      <c r="N72" s="566"/>
      <c r="O72" s="566"/>
      <c r="P72" s="566"/>
      <c r="Q72" s="566"/>
      <c r="R72" s="566"/>
      <c r="S72" s="566"/>
      <c r="T72" s="566"/>
      <c r="U72" s="566"/>
      <c r="V72" s="566"/>
      <c r="W72" s="566"/>
      <c r="X72" s="566"/>
      <c r="Y72" s="566"/>
      <c r="Z72" s="566"/>
      <c r="AA72" s="566"/>
      <c r="AB72" s="566"/>
      <c r="AC72" s="566"/>
      <c r="AD72" s="566"/>
      <c r="AE72" s="566"/>
      <c r="AF72" s="566"/>
      <c r="AG72" s="566"/>
      <c r="AH72" s="566"/>
      <c r="AI72" s="566"/>
      <c r="AJ72" s="566"/>
      <c r="AK72" s="566"/>
      <c r="AL72" s="566"/>
      <c r="AM72" s="566"/>
      <c r="AN72" s="566"/>
      <c r="AO72" s="566"/>
      <c r="AP72" s="566"/>
      <c r="AQ72" s="566"/>
      <c r="AR72" s="566"/>
      <c r="AS72" s="566"/>
      <c r="AT72" s="566"/>
      <c r="AU72" s="566"/>
      <c r="AV72" s="566"/>
      <c r="AW72" s="566"/>
      <c r="AX72" s="566"/>
      <c r="AY72" s="566"/>
      <c r="AZ72" s="566"/>
      <c r="BA72" s="566"/>
      <c r="BB72" s="566"/>
      <c r="BC72" s="566"/>
      <c r="BD72" s="566"/>
      <c r="BE72" s="566"/>
      <c r="BF72" s="638"/>
    </row>
    <row r="73" spans="1:58" s="1" customFormat="1" ht="15.75" customHeight="1">
      <c r="A73" s="26"/>
      <c r="B73" s="1271"/>
      <c r="C73" s="1310"/>
      <c r="D73" s="1310"/>
      <c r="E73" s="1310"/>
      <c r="F73" s="1310"/>
      <c r="G73" s="1310"/>
      <c r="H73" s="1310"/>
      <c r="I73" s="1272"/>
      <c r="J73" s="16" t="s">
        <v>122</v>
      </c>
      <c r="K73" s="567"/>
      <c r="L73" s="567"/>
      <c r="M73" s="567"/>
      <c r="N73" s="567"/>
      <c r="O73" s="567"/>
      <c r="P73" s="567"/>
      <c r="Q73" s="567"/>
      <c r="R73" s="567"/>
      <c r="S73" s="567"/>
      <c r="T73" s="567"/>
      <c r="U73" s="567"/>
      <c r="V73" s="567"/>
      <c r="W73" s="567"/>
      <c r="X73" s="567"/>
      <c r="Y73" s="567"/>
      <c r="Z73" s="567"/>
      <c r="AA73" s="567"/>
      <c r="AB73" s="567"/>
      <c r="AC73" s="567"/>
      <c r="AD73" s="567"/>
      <c r="AE73" s="567"/>
      <c r="AF73" s="567"/>
      <c r="AG73" s="567"/>
      <c r="AH73" s="567"/>
      <c r="AI73" s="567"/>
      <c r="AJ73" s="567"/>
      <c r="AK73" s="567"/>
      <c r="AL73" s="567"/>
      <c r="AM73" s="567"/>
      <c r="AN73" s="567"/>
      <c r="AO73" s="567"/>
      <c r="AP73" s="567"/>
      <c r="AQ73" s="567"/>
      <c r="AR73" s="567"/>
      <c r="AS73" s="567"/>
      <c r="AT73" s="567"/>
      <c r="AU73" s="567"/>
      <c r="AV73" s="567"/>
      <c r="AW73" s="567"/>
      <c r="AX73" s="567"/>
      <c r="AY73" s="567"/>
      <c r="AZ73" s="567"/>
      <c r="BA73" s="567"/>
      <c r="BB73" s="567"/>
      <c r="BC73" s="567"/>
      <c r="BD73" s="567"/>
      <c r="BE73" s="567"/>
      <c r="BF73" s="640"/>
    </row>
    <row r="74" spans="1:58" s="6" customFormat="1" ht="15.75" customHeight="1">
      <c r="B74" s="1267" t="s">
        <v>123</v>
      </c>
      <c r="C74" s="1308"/>
      <c r="D74" s="1308"/>
      <c r="E74" s="1308"/>
      <c r="F74" s="1308"/>
      <c r="G74" s="1308"/>
      <c r="H74" s="1308"/>
      <c r="I74" s="1268"/>
      <c r="J74" s="7"/>
      <c r="K74" s="566"/>
      <c r="L74" s="566"/>
      <c r="M74" s="566"/>
      <c r="N74" s="566"/>
      <c r="O74" s="7" t="s">
        <v>124</v>
      </c>
      <c r="P74" s="566"/>
      <c r="Q74" s="566"/>
      <c r="R74" s="566"/>
      <c r="S74" s="566"/>
      <c r="T74" s="566"/>
      <c r="U74" s="566"/>
      <c r="V74" s="566"/>
      <c r="W74" s="566"/>
      <c r="X74" s="566"/>
      <c r="Y74" s="566"/>
      <c r="Z74" s="566"/>
      <c r="AA74" s="566"/>
      <c r="AB74" s="1"/>
      <c r="AC74" s="566" t="s">
        <v>125</v>
      </c>
      <c r="AD74" s="566"/>
      <c r="AE74" s="566"/>
      <c r="AF74" s="566"/>
      <c r="AG74" s="1274" t="s">
        <v>126</v>
      </c>
      <c r="AH74" s="1274"/>
      <c r="AI74" s="566" t="s">
        <v>127</v>
      </c>
      <c r="AJ74" s="566"/>
      <c r="AK74" s="566"/>
      <c r="AL74" s="566"/>
      <c r="AM74" s="1274" t="s">
        <v>126</v>
      </c>
      <c r="AN74" s="1274"/>
      <c r="AO74" s="566" t="s">
        <v>128</v>
      </c>
      <c r="AP74" s="566"/>
      <c r="AQ74" s="566"/>
      <c r="AR74" s="566"/>
      <c r="AS74" s="1274" t="s">
        <v>126</v>
      </c>
      <c r="AT74" s="1274"/>
      <c r="AU74" s="566" t="s">
        <v>129</v>
      </c>
      <c r="AV74" s="566"/>
      <c r="AW74" s="566"/>
      <c r="AX74" s="566"/>
      <c r="AY74" s="566"/>
      <c r="AZ74" s="566"/>
      <c r="BA74" s="566"/>
      <c r="BB74" s="566"/>
      <c r="BC74" s="566"/>
      <c r="BD74" s="566"/>
      <c r="BE74" s="566"/>
      <c r="BF74" s="638"/>
    </row>
    <row r="75" spans="1:58" s="6" customFormat="1" ht="15.75" customHeight="1">
      <c r="B75" s="1269"/>
      <c r="C75" s="1309"/>
      <c r="D75" s="1309"/>
      <c r="E75" s="1309"/>
      <c r="F75" s="1309"/>
      <c r="G75" s="1309"/>
      <c r="H75" s="1309"/>
      <c r="I75" s="1270"/>
      <c r="J75" s="626" t="s">
        <v>130</v>
      </c>
      <c r="K75" s="1"/>
      <c r="L75" s="1"/>
      <c r="M75" s="639"/>
      <c r="N75" s="1"/>
      <c r="O75" s="13"/>
      <c r="P75" s="1"/>
      <c r="Q75" s="1"/>
      <c r="R75" s="1"/>
      <c r="S75" s="1"/>
      <c r="T75" s="1"/>
      <c r="U75" s="1"/>
      <c r="V75" s="1"/>
      <c r="W75" s="1"/>
      <c r="X75" s="1"/>
      <c r="Y75" s="1"/>
      <c r="Z75" s="1"/>
      <c r="AA75" s="1"/>
      <c r="AB75" s="1"/>
      <c r="AC75" s="1" t="s">
        <v>131</v>
      </c>
      <c r="AD75" s="1"/>
      <c r="AE75" s="1"/>
      <c r="AF75" s="1"/>
      <c r="AG75" s="1"/>
      <c r="AH75" s="1"/>
      <c r="AI75" s="1"/>
      <c r="AJ75" s="1"/>
      <c r="AK75" s="1277"/>
      <c r="AL75" s="1277"/>
      <c r="AM75" s="1" t="s">
        <v>12</v>
      </c>
      <c r="AN75" s="1"/>
      <c r="AO75" s="1277"/>
      <c r="AP75" s="1277"/>
      <c r="AQ75" s="1" t="s">
        <v>132</v>
      </c>
      <c r="AR75" s="1"/>
      <c r="AS75" s="1277"/>
      <c r="AT75" s="1277"/>
      <c r="AU75" s="1" t="s">
        <v>14</v>
      </c>
      <c r="AV75" s="1"/>
      <c r="AW75" s="1" t="s">
        <v>9</v>
      </c>
      <c r="AX75" s="1"/>
      <c r="AY75" s="1277"/>
      <c r="AZ75" s="1277"/>
      <c r="BA75" s="1277"/>
      <c r="BB75" s="1277"/>
      <c r="BC75" s="1277"/>
      <c r="BD75" s="1" t="s">
        <v>133</v>
      </c>
      <c r="BE75" s="1"/>
      <c r="BF75" s="639"/>
    </row>
    <row r="76" spans="1:58" s="6" customFormat="1" ht="15.75" customHeight="1">
      <c r="B76" s="1269"/>
      <c r="C76" s="1309"/>
      <c r="D76" s="1309"/>
      <c r="E76" s="1309"/>
      <c r="F76" s="1309"/>
      <c r="G76" s="1309"/>
      <c r="H76" s="1309"/>
      <c r="I76" s="1270"/>
      <c r="J76" s="13" t="s">
        <v>134</v>
      </c>
      <c r="K76" s="1"/>
      <c r="L76" s="1"/>
      <c r="M76" s="639"/>
      <c r="N76" s="1"/>
      <c r="O76" s="13" t="s">
        <v>31</v>
      </c>
      <c r="P76" s="1"/>
      <c r="Q76" s="1" t="s">
        <v>135</v>
      </c>
      <c r="R76" s="1"/>
      <c r="S76" s="1"/>
      <c r="T76" s="1"/>
      <c r="U76" s="1"/>
      <c r="V76" s="1"/>
      <c r="W76" s="1"/>
      <c r="X76" s="1"/>
      <c r="Y76" s="1"/>
      <c r="Z76" s="1"/>
      <c r="AA76" s="1" t="s">
        <v>97</v>
      </c>
      <c r="AB76" s="1"/>
      <c r="AC76" s="1" t="s">
        <v>136</v>
      </c>
      <c r="AD76" s="1"/>
      <c r="AE76" s="1"/>
      <c r="AF76" s="1"/>
      <c r="AG76" s="1"/>
      <c r="AH76" s="1277" t="s">
        <v>126</v>
      </c>
      <c r="AI76" s="1277"/>
      <c r="AJ76" s="1" t="s">
        <v>137</v>
      </c>
      <c r="AK76" s="1"/>
      <c r="AL76" s="1"/>
      <c r="AM76" s="1"/>
      <c r="AN76" s="556" t="s">
        <v>73</v>
      </c>
      <c r="AO76" s="556"/>
      <c r="AP76" s="1"/>
      <c r="AQ76" s="1"/>
      <c r="AR76" s="1"/>
      <c r="AS76" s="1"/>
      <c r="AT76" s="1"/>
      <c r="AU76" s="1"/>
      <c r="AV76" s="1"/>
      <c r="AW76" s="1"/>
      <c r="AX76" s="1"/>
      <c r="AY76" s="1"/>
      <c r="AZ76" s="1"/>
      <c r="BA76" s="1"/>
      <c r="BB76" s="1"/>
      <c r="BC76" s="1"/>
      <c r="BD76" s="1"/>
      <c r="BE76" s="1"/>
      <c r="BF76" s="639"/>
    </row>
    <row r="77" spans="1:58" s="6" customFormat="1" ht="15.75" customHeight="1">
      <c r="B77" s="1269"/>
      <c r="C77" s="1309"/>
      <c r="D77" s="1309"/>
      <c r="E77" s="1309"/>
      <c r="F77" s="1309"/>
      <c r="G77" s="1309"/>
      <c r="H77" s="1309"/>
      <c r="I77" s="1270"/>
      <c r="J77" s="13" t="s">
        <v>138</v>
      </c>
      <c r="K77" s="1"/>
      <c r="L77" s="1"/>
      <c r="M77" s="639"/>
      <c r="N77" s="1"/>
      <c r="O77" s="27" t="s">
        <v>139</v>
      </c>
      <c r="P77" s="14"/>
      <c r="Q77" s="14" t="s">
        <v>140</v>
      </c>
      <c r="R77" s="14"/>
      <c r="S77" s="14"/>
      <c r="T77" s="14"/>
      <c r="U77" s="14"/>
      <c r="V77" s="14"/>
      <c r="W77" s="14"/>
      <c r="X77" s="14"/>
      <c r="Y77" s="14"/>
      <c r="Z77" s="14"/>
      <c r="AA77" s="28" t="s">
        <v>97</v>
      </c>
      <c r="AB77" s="14"/>
      <c r="AC77" s="14" t="s">
        <v>141</v>
      </c>
      <c r="AD77" s="14"/>
      <c r="AE77" s="14"/>
      <c r="AF77" s="14"/>
      <c r="AG77" s="14"/>
      <c r="AH77" s="1304" t="s">
        <v>126</v>
      </c>
      <c r="AI77" s="1304"/>
      <c r="AJ77" s="14" t="s">
        <v>142</v>
      </c>
      <c r="AK77" s="14"/>
      <c r="AL77" s="14"/>
      <c r="AM77" s="14"/>
      <c r="AN77" s="14"/>
      <c r="AO77" s="14"/>
      <c r="AP77" s="14"/>
      <c r="AQ77" s="1304" t="s">
        <v>126</v>
      </c>
      <c r="AR77" s="1304"/>
      <c r="AS77" s="14" t="s">
        <v>143</v>
      </c>
      <c r="AT77" s="14"/>
      <c r="AU77" s="14"/>
      <c r="AV77" s="14"/>
      <c r="AW77" s="14"/>
      <c r="AX77" s="14"/>
      <c r="AY77" s="14"/>
      <c r="AZ77" s="1"/>
      <c r="BA77" s="14"/>
      <c r="BB77" s="14"/>
      <c r="BC77" s="14"/>
      <c r="BD77" s="14"/>
      <c r="BE77" s="14"/>
      <c r="BF77" s="29"/>
    </row>
    <row r="78" spans="1:58" s="6" customFormat="1" ht="15.75" customHeight="1">
      <c r="B78" s="1269"/>
      <c r="C78" s="1309"/>
      <c r="D78" s="1309"/>
      <c r="E78" s="1309"/>
      <c r="F78" s="1309"/>
      <c r="G78" s="1309"/>
      <c r="H78" s="1309"/>
      <c r="I78" s="1270"/>
      <c r="J78" s="13" t="s">
        <v>144</v>
      </c>
      <c r="K78" s="1"/>
      <c r="L78" s="1"/>
      <c r="M78" s="639"/>
      <c r="N78" s="1"/>
      <c r="O78" s="13" t="s">
        <v>145</v>
      </c>
      <c r="P78" s="1"/>
      <c r="Q78" s="1"/>
      <c r="R78" s="1"/>
      <c r="S78" s="1"/>
      <c r="T78" s="1"/>
      <c r="U78" s="30"/>
      <c r="V78" s="30"/>
      <c r="W78" s="30"/>
      <c r="X78" s="30"/>
      <c r="Y78" s="30"/>
      <c r="Z78" s="30"/>
      <c r="AA78" s="30"/>
      <c r="AB78" s="30"/>
      <c r="AC78" s="30"/>
      <c r="AD78" s="30"/>
      <c r="AE78" s="30"/>
      <c r="AF78" s="30"/>
      <c r="AG78" s="30"/>
      <c r="AH78" s="30"/>
      <c r="AI78" s="30"/>
      <c r="AJ78" s="30"/>
      <c r="AK78" s="30"/>
      <c r="AL78" s="30"/>
      <c r="AM78" s="30"/>
      <c r="AN78" s="30"/>
      <c r="AO78" s="30"/>
      <c r="AP78" s="30"/>
      <c r="AQ78" s="30"/>
      <c r="AR78" s="30"/>
      <c r="AS78" s="30"/>
      <c r="AT78" s="30"/>
      <c r="AU78" s="30"/>
      <c r="AV78" s="30"/>
      <c r="AW78" s="30"/>
      <c r="AX78" s="30"/>
      <c r="AY78" s="30"/>
      <c r="AZ78" s="30"/>
      <c r="BA78" s="30"/>
      <c r="BB78" s="30"/>
      <c r="BC78" s="30"/>
      <c r="BD78" s="30"/>
      <c r="BE78" s="30"/>
      <c r="BF78" s="31"/>
    </row>
    <row r="79" spans="1:58" s="6" customFormat="1" ht="15.75" customHeight="1">
      <c r="B79" s="1271"/>
      <c r="C79" s="1310"/>
      <c r="D79" s="1310"/>
      <c r="E79" s="1310"/>
      <c r="F79" s="1310"/>
      <c r="G79" s="1310"/>
      <c r="H79" s="1310"/>
      <c r="I79" s="1272"/>
      <c r="J79" s="32"/>
      <c r="K79" s="33"/>
      <c r="L79" s="33"/>
      <c r="M79" s="33"/>
      <c r="N79" s="33"/>
      <c r="O79" s="32"/>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c r="BA79" s="33"/>
      <c r="BB79" s="33"/>
      <c r="BC79" s="33"/>
      <c r="BD79" s="33"/>
      <c r="BE79" s="33"/>
      <c r="BF79" s="34"/>
    </row>
    <row r="80" spans="1:58" s="1" customFormat="1" ht="15.75" customHeight="1">
      <c r="B80" s="1267" t="s">
        <v>146</v>
      </c>
      <c r="C80" s="1268"/>
      <c r="D80" s="1273" t="s">
        <v>147</v>
      </c>
      <c r="E80" s="1274"/>
      <c r="F80" s="1274"/>
      <c r="G80" s="1274"/>
      <c r="H80" s="1274"/>
      <c r="I80" s="1275"/>
      <c r="J80" s="7" t="s">
        <v>148</v>
      </c>
      <c r="K80" s="566"/>
      <c r="L80" s="566"/>
      <c r="M80" s="566"/>
      <c r="N80" s="566"/>
      <c r="O80" s="566"/>
      <c r="P80" s="566"/>
      <c r="Q80" s="566"/>
      <c r="R80" s="566"/>
      <c r="S80" s="566"/>
      <c r="T80" s="1274"/>
      <c r="U80" s="1274"/>
      <c r="V80" s="1274"/>
      <c r="W80" s="566" t="s">
        <v>89</v>
      </c>
      <c r="X80" s="1274"/>
      <c r="Y80" s="1274"/>
      <c r="Z80" s="566" t="s">
        <v>98</v>
      </c>
      <c r="AA80" s="566"/>
      <c r="AB80" s="566"/>
      <c r="AC80" s="566"/>
      <c r="AD80" s="566"/>
      <c r="AE80" s="566"/>
      <c r="AF80" s="566" t="s">
        <v>149</v>
      </c>
      <c r="AG80" s="566"/>
      <c r="AH80" s="566"/>
      <c r="AI80" s="566"/>
      <c r="AJ80" s="566"/>
      <c r="AK80" s="566"/>
      <c r="AL80" s="566"/>
      <c r="AM80" s="566"/>
      <c r="AN80" s="566"/>
      <c r="AO80" s="566"/>
      <c r="AP80" s="566"/>
      <c r="AQ80" s="566"/>
      <c r="AR80" s="566"/>
      <c r="AS80" s="566"/>
      <c r="AT80" s="566"/>
      <c r="AU80" s="566"/>
      <c r="AV80" s="566"/>
      <c r="AW80" s="566"/>
      <c r="AX80" s="566"/>
      <c r="AY80" s="566"/>
      <c r="AZ80" s="566"/>
      <c r="BA80" s="566"/>
      <c r="BB80" s="566"/>
      <c r="BC80" s="566"/>
      <c r="BD80" s="566"/>
      <c r="BE80" s="566"/>
      <c r="BF80" s="638"/>
    </row>
    <row r="81" spans="2:58" s="1" customFormat="1" ht="15.75" customHeight="1">
      <c r="B81" s="1269"/>
      <c r="C81" s="1270"/>
      <c r="D81" s="1279"/>
      <c r="E81" s="1280"/>
      <c r="F81" s="1280"/>
      <c r="G81" s="1280"/>
      <c r="H81" s="1280"/>
      <c r="I81" s="1281"/>
      <c r="J81" s="16" t="s">
        <v>150</v>
      </c>
      <c r="K81" s="567"/>
      <c r="L81" s="567"/>
      <c r="M81" s="567"/>
      <c r="N81" s="567"/>
      <c r="O81" s="567"/>
      <c r="P81" s="567"/>
      <c r="Q81" s="567"/>
      <c r="R81" s="1280"/>
      <c r="S81" s="1280"/>
      <c r="T81" s="1280"/>
      <c r="U81" s="1280"/>
      <c r="V81" s="567" t="s">
        <v>90</v>
      </c>
      <c r="W81" s="567"/>
      <c r="X81" s="567"/>
      <c r="Y81" s="567"/>
      <c r="Z81" s="567"/>
      <c r="AA81" s="567"/>
      <c r="AB81" s="567"/>
      <c r="AC81" s="567"/>
      <c r="AD81" s="567"/>
      <c r="AE81" s="567"/>
      <c r="AF81" s="567"/>
      <c r="AG81" s="567"/>
      <c r="AH81" s="567"/>
      <c r="AI81" s="567"/>
      <c r="AJ81" s="567"/>
      <c r="AK81" s="567"/>
      <c r="AL81" s="567"/>
      <c r="AM81" s="567"/>
      <c r="AN81" s="567"/>
      <c r="AO81" s="567"/>
      <c r="AP81" s="567"/>
      <c r="AQ81" s="567"/>
      <c r="AR81" s="567"/>
      <c r="AS81" s="567"/>
      <c r="AT81" s="567"/>
      <c r="AU81" s="567"/>
      <c r="AV81" s="567"/>
      <c r="AW81" s="567"/>
      <c r="AX81" s="567"/>
      <c r="AY81" s="567"/>
      <c r="AZ81" s="567"/>
      <c r="BA81" s="567"/>
      <c r="BB81" s="567"/>
      <c r="BC81" s="567"/>
      <c r="BD81" s="567"/>
      <c r="BE81" s="567"/>
      <c r="BF81" s="640"/>
    </row>
    <row r="82" spans="2:58" s="1" customFormat="1" ht="15.75" customHeight="1">
      <c r="B82" s="1269"/>
      <c r="C82" s="1270"/>
      <c r="D82" s="1305" t="s">
        <v>151</v>
      </c>
      <c r="E82" s="1306"/>
      <c r="F82" s="1306"/>
      <c r="G82" s="1306"/>
      <c r="H82" s="1306"/>
      <c r="I82" s="1307"/>
      <c r="J82" s="7" t="s">
        <v>152</v>
      </c>
      <c r="K82" s="566"/>
      <c r="L82" s="566"/>
      <c r="M82" s="566"/>
      <c r="N82" s="566"/>
      <c r="O82" s="1274"/>
      <c r="P82" s="1274"/>
      <c r="Q82" s="1274"/>
      <c r="R82" s="1274"/>
      <c r="S82" s="1274"/>
      <c r="T82" s="1274"/>
      <c r="U82" s="1274"/>
      <c r="V82" s="1274"/>
      <c r="W82" s="1274"/>
      <c r="X82" s="1274"/>
      <c r="Y82" s="1274"/>
      <c r="Z82" s="1274"/>
      <c r="AA82" s="1274"/>
      <c r="AB82" s="1274"/>
      <c r="AC82" s="1274"/>
      <c r="AD82" s="1274"/>
      <c r="AE82" s="1274"/>
      <c r="AF82" s="1274"/>
      <c r="AG82" s="1274"/>
      <c r="AH82" s="1274"/>
      <c r="AI82" s="1274"/>
      <c r="AJ82" s="1274"/>
      <c r="AK82" s="1274"/>
      <c r="AL82" s="1274"/>
      <c r="AM82" s="1274"/>
      <c r="AN82" s="1274"/>
      <c r="AO82" s="1274"/>
      <c r="AP82" s="566"/>
      <c r="AQ82" s="566"/>
      <c r="AR82" s="566"/>
      <c r="AS82" s="566"/>
      <c r="AT82" s="566"/>
      <c r="AU82" s="566"/>
      <c r="AV82" s="566"/>
      <c r="AW82" s="566"/>
      <c r="AX82" s="566"/>
      <c r="AY82" s="566"/>
      <c r="AZ82" s="566"/>
      <c r="BA82" s="566"/>
      <c r="BB82" s="566"/>
      <c r="BC82" s="566"/>
      <c r="BD82" s="566"/>
      <c r="BE82" s="566"/>
      <c r="BF82" s="638"/>
    </row>
    <row r="83" spans="2:58" s="1" customFormat="1" ht="15.75" customHeight="1">
      <c r="B83" s="1269"/>
      <c r="C83" s="1270"/>
      <c r="D83" s="1300" t="s">
        <v>153</v>
      </c>
      <c r="E83" s="1301"/>
      <c r="F83" s="1301"/>
      <c r="G83" s="1301"/>
      <c r="H83" s="1301"/>
      <c r="I83" s="1302"/>
      <c r="J83" s="16" t="s">
        <v>154</v>
      </c>
      <c r="K83" s="567"/>
      <c r="L83" s="567"/>
      <c r="M83" s="567"/>
      <c r="N83" s="567"/>
      <c r="O83" s="567"/>
      <c r="P83" s="567"/>
      <c r="Q83" s="567"/>
      <c r="R83" s="567"/>
      <c r="S83" s="567"/>
      <c r="T83" s="567"/>
      <c r="U83" s="567"/>
      <c r="V83" s="567"/>
      <c r="W83" s="567"/>
      <c r="X83" s="567"/>
      <c r="Y83" s="567"/>
      <c r="Z83" s="567"/>
      <c r="AA83" s="567"/>
      <c r="AB83" s="567"/>
      <c r="AC83" s="567"/>
      <c r="AD83" s="567"/>
      <c r="AE83" s="567"/>
      <c r="AF83" s="567"/>
      <c r="AG83" s="567"/>
      <c r="AH83" s="567"/>
      <c r="AI83" s="567"/>
      <c r="AJ83" s="567"/>
      <c r="AK83" s="567"/>
      <c r="AL83" s="567"/>
      <c r="AM83" s="567"/>
      <c r="AN83" s="567"/>
      <c r="AO83" s="567"/>
      <c r="AP83" s="567"/>
      <c r="AQ83" s="567"/>
      <c r="AR83" s="567"/>
      <c r="AS83" s="567"/>
      <c r="AT83" s="567"/>
      <c r="AU83" s="567"/>
      <c r="AV83" s="567"/>
      <c r="AW83" s="567"/>
      <c r="AX83" s="567"/>
      <c r="AY83" s="567"/>
      <c r="AZ83" s="567"/>
      <c r="BA83" s="567"/>
      <c r="BB83" s="567"/>
      <c r="BC83" s="567"/>
      <c r="BD83" s="567"/>
      <c r="BE83" s="567"/>
      <c r="BF83" s="640"/>
    </row>
    <row r="84" spans="2:58" s="1" customFormat="1" ht="15.75" customHeight="1">
      <c r="B84" s="1269"/>
      <c r="C84" s="1270"/>
      <c r="D84" s="1303" t="s">
        <v>155</v>
      </c>
      <c r="E84" s="1274"/>
      <c r="F84" s="1274"/>
      <c r="G84" s="1274"/>
      <c r="H84" s="1274"/>
      <c r="I84" s="1275"/>
      <c r="J84" s="7" t="s">
        <v>156</v>
      </c>
      <c r="K84" s="566"/>
      <c r="L84" s="566"/>
      <c r="M84" s="566"/>
      <c r="N84" s="566"/>
      <c r="O84" s="1274"/>
      <c r="P84" s="1274"/>
      <c r="Q84" s="1274"/>
      <c r="R84" s="1274"/>
      <c r="S84" s="1274"/>
      <c r="T84" s="1274"/>
      <c r="U84" s="1274"/>
      <c r="V84" s="1274"/>
      <c r="W84" s="1274"/>
      <c r="X84" s="1274"/>
      <c r="Y84" s="1274"/>
      <c r="Z84" s="1274"/>
      <c r="AA84" s="1274"/>
      <c r="AB84" s="1274"/>
      <c r="AC84" s="1274"/>
      <c r="AD84" s="1274"/>
      <c r="AE84" s="1274"/>
      <c r="AF84" s="1274"/>
      <c r="AG84" s="1274"/>
      <c r="AH84" s="1274"/>
      <c r="AI84" s="1274"/>
      <c r="AJ84" s="1274"/>
      <c r="AK84" s="1274"/>
      <c r="AL84" s="1274"/>
      <c r="AM84" s="1274"/>
      <c r="AN84" s="1274"/>
      <c r="AO84" s="1274"/>
      <c r="AP84" s="566" t="s">
        <v>73</v>
      </c>
      <c r="AQ84" s="566"/>
      <c r="AR84" s="566"/>
      <c r="AS84" s="566"/>
      <c r="AT84" s="566"/>
      <c r="AU84" s="566"/>
      <c r="AV84" s="566"/>
      <c r="AW84" s="566"/>
      <c r="AX84" s="566"/>
      <c r="AY84" s="566"/>
      <c r="AZ84" s="566"/>
      <c r="BA84" s="566"/>
      <c r="BB84" s="566"/>
      <c r="BC84" s="566"/>
      <c r="BD84" s="566"/>
      <c r="BE84" s="566"/>
      <c r="BF84" s="638"/>
    </row>
    <row r="85" spans="2:58" s="1" customFormat="1" ht="15.75" customHeight="1">
      <c r="B85" s="1269"/>
      <c r="C85" s="1270"/>
      <c r="D85" s="1276"/>
      <c r="E85" s="1277"/>
      <c r="F85" s="1277"/>
      <c r="G85" s="1277"/>
      <c r="H85" s="1277"/>
      <c r="I85" s="1278"/>
      <c r="J85" s="13" t="s">
        <v>157</v>
      </c>
      <c r="AM85" s="1" t="s">
        <v>158</v>
      </c>
      <c r="BF85" s="639"/>
    </row>
    <row r="86" spans="2:58" s="1" customFormat="1" ht="15.75" customHeight="1">
      <c r="B86" s="1269"/>
      <c r="C86" s="1270"/>
      <c r="D86" s="1279"/>
      <c r="E86" s="1280"/>
      <c r="F86" s="1280"/>
      <c r="G86" s="1280"/>
      <c r="H86" s="1280"/>
      <c r="I86" s="1281"/>
      <c r="J86" s="16" t="s">
        <v>159</v>
      </c>
      <c r="K86" s="567"/>
      <c r="L86" s="567"/>
      <c r="M86" s="567"/>
      <c r="N86" s="567"/>
      <c r="O86" s="567"/>
      <c r="P86" s="567"/>
      <c r="Q86" s="567"/>
      <c r="R86" s="567"/>
      <c r="S86" s="567"/>
      <c r="T86" s="567"/>
      <c r="U86" s="567"/>
      <c r="V86" s="567"/>
      <c r="W86" s="567"/>
      <c r="X86" s="567"/>
      <c r="Y86" s="567"/>
      <c r="Z86" s="567"/>
      <c r="AA86" s="567"/>
      <c r="AB86" s="567"/>
      <c r="AC86" s="567"/>
      <c r="AD86" s="567"/>
      <c r="AE86" s="567"/>
      <c r="AF86" s="567"/>
      <c r="AG86" s="567"/>
      <c r="AH86" s="567"/>
      <c r="AI86" s="567"/>
      <c r="AJ86" s="567"/>
      <c r="AK86" s="567"/>
      <c r="AL86" s="567"/>
      <c r="AM86" s="567"/>
      <c r="AN86" s="567"/>
      <c r="AO86" s="567"/>
      <c r="AP86" s="567"/>
      <c r="AQ86" s="567"/>
      <c r="AR86" s="567"/>
      <c r="AS86" s="567"/>
      <c r="AT86" s="567"/>
      <c r="AU86" s="567"/>
      <c r="AV86" s="567"/>
      <c r="AW86" s="567"/>
      <c r="AX86" s="567"/>
      <c r="AY86" s="567"/>
      <c r="AZ86" s="567"/>
      <c r="BA86" s="567"/>
      <c r="BB86" s="567"/>
      <c r="BC86" s="567"/>
      <c r="BD86" s="567"/>
      <c r="BE86" s="567"/>
      <c r="BF86" s="640"/>
    </row>
    <row r="87" spans="2:58" s="1" customFormat="1" ht="15.75" customHeight="1">
      <c r="B87" s="1269"/>
      <c r="C87" s="1270"/>
      <c r="D87" s="1267" t="s">
        <v>160</v>
      </c>
      <c r="E87" s="1274"/>
      <c r="F87" s="1274"/>
      <c r="G87" s="1274"/>
      <c r="H87" s="1274"/>
      <c r="I87" s="1275"/>
      <c r="J87" s="7" t="s">
        <v>161</v>
      </c>
      <c r="K87" s="566"/>
      <c r="L87" s="566"/>
      <c r="M87" s="566"/>
      <c r="N87" s="566"/>
      <c r="O87" s="566"/>
      <c r="P87" s="566"/>
      <c r="Q87" s="566"/>
      <c r="R87" s="566"/>
      <c r="S87" s="1274"/>
      <c r="T87" s="1274"/>
      <c r="U87" s="1274"/>
      <c r="V87" s="566" t="s">
        <v>162</v>
      </c>
      <c r="W87" s="566"/>
      <c r="X87" s="566"/>
      <c r="Y87" s="566"/>
      <c r="Z87" s="566"/>
      <c r="AA87" s="566"/>
      <c r="AB87" s="566"/>
      <c r="AC87" s="566"/>
      <c r="AD87" s="566" t="s">
        <v>163</v>
      </c>
      <c r="AE87" s="566"/>
      <c r="AF87" s="566"/>
      <c r="AG87" s="566"/>
      <c r="AH87" s="566"/>
      <c r="AI87" s="566"/>
      <c r="AJ87" s="566"/>
      <c r="AK87" s="566"/>
      <c r="AL87" s="566"/>
      <c r="AM87" s="1274"/>
      <c r="AN87" s="1274"/>
      <c r="AO87" s="1274"/>
      <c r="AP87" s="566" t="s">
        <v>162</v>
      </c>
      <c r="AQ87" s="566"/>
      <c r="AR87" s="566"/>
      <c r="AS87" s="566"/>
      <c r="AT87" s="566"/>
      <c r="AU87" s="566"/>
      <c r="AV87" s="566"/>
      <c r="AW87" s="566"/>
      <c r="AX87" s="566"/>
      <c r="AY87" s="566"/>
      <c r="AZ87" s="566"/>
      <c r="BA87" s="566"/>
      <c r="BB87" s="566"/>
      <c r="BC87" s="566"/>
      <c r="BD87" s="566"/>
      <c r="BE87" s="566"/>
      <c r="BF87" s="638"/>
    </row>
    <row r="88" spans="2:58" s="1" customFormat="1" ht="15.75" customHeight="1">
      <c r="B88" s="1269"/>
      <c r="C88" s="1270"/>
      <c r="D88" s="1276"/>
      <c r="E88" s="1277"/>
      <c r="F88" s="1277"/>
      <c r="G88" s="1277"/>
      <c r="H88" s="1277"/>
      <c r="I88" s="1278"/>
      <c r="J88" s="13" t="s">
        <v>164</v>
      </c>
      <c r="S88" s="1" t="s">
        <v>165</v>
      </c>
      <c r="AD88" s="1" t="s">
        <v>166</v>
      </c>
      <c r="AP88" s="1" t="s">
        <v>167</v>
      </c>
      <c r="BF88" s="639"/>
    </row>
    <row r="89" spans="2:58" s="1" customFormat="1" ht="15.75" customHeight="1">
      <c r="B89" s="1269"/>
      <c r="C89" s="1270"/>
      <c r="D89" s="1276"/>
      <c r="E89" s="1277"/>
      <c r="F89" s="1277"/>
      <c r="G89" s="1277"/>
      <c r="H89" s="1277"/>
      <c r="I89" s="1278"/>
      <c r="J89" s="13" t="s">
        <v>168</v>
      </c>
      <c r="T89" s="1277"/>
      <c r="U89" s="1277"/>
      <c r="V89" s="1277"/>
      <c r="W89" s="1277"/>
      <c r="X89" s="1277"/>
      <c r="Y89" s="1277"/>
      <c r="Z89" s="1" t="s">
        <v>73</v>
      </c>
      <c r="AD89" s="1" t="s">
        <v>169</v>
      </c>
      <c r="BF89" s="639"/>
    </row>
    <row r="90" spans="2:58" s="1" customFormat="1" ht="15.75" customHeight="1">
      <c r="B90" s="1269"/>
      <c r="C90" s="1270"/>
      <c r="D90" s="1276"/>
      <c r="E90" s="1277"/>
      <c r="F90" s="1277"/>
      <c r="G90" s="1277"/>
      <c r="H90" s="1277"/>
      <c r="I90" s="1278"/>
      <c r="J90" s="13" t="s">
        <v>170</v>
      </c>
      <c r="AD90" s="1" t="s">
        <v>171</v>
      </c>
      <c r="BF90" s="639"/>
    </row>
    <row r="91" spans="2:58" s="1" customFormat="1" ht="15.75" customHeight="1">
      <c r="B91" s="1271"/>
      <c r="C91" s="1272"/>
      <c r="D91" s="1279"/>
      <c r="E91" s="1280"/>
      <c r="F91" s="1280"/>
      <c r="G91" s="1280"/>
      <c r="H91" s="1280"/>
      <c r="I91" s="1281"/>
      <c r="J91" s="16" t="s">
        <v>172</v>
      </c>
      <c r="K91" s="567"/>
      <c r="L91" s="567"/>
      <c r="M91" s="567"/>
      <c r="N91" s="567"/>
      <c r="O91" s="567"/>
      <c r="P91" s="567"/>
      <c r="Q91" s="567"/>
      <c r="R91" s="567"/>
      <c r="S91" s="567"/>
      <c r="T91" s="567"/>
      <c r="U91" s="567"/>
      <c r="V91" s="567"/>
      <c r="W91" s="567"/>
      <c r="X91" s="567"/>
      <c r="Y91" s="567"/>
      <c r="Z91" s="567"/>
      <c r="AA91" s="567"/>
      <c r="AB91" s="567"/>
      <c r="AC91" s="567"/>
      <c r="AD91" s="567"/>
      <c r="AE91" s="567"/>
      <c r="AF91" s="567"/>
      <c r="AG91" s="567"/>
      <c r="AH91" s="567"/>
      <c r="AI91" s="567"/>
      <c r="AJ91" s="567"/>
      <c r="AK91" s="567"/>
      <c r="AL91" s="567"/>
      <c r="AM91" s="567"/>
      <c r="AN91" s="567"/>
      <c r="AO91" s="567"/>
      <c r="AP91" s="567"/>
      <c r="AQ91" s="567"/>
      <c r="AR91" s="567"/>
      <c r="AS91" s="567"/>
      <c r="AT91" s="567"/>
      <c r="AU91" s="567"/>
      <c r="AV91" s="567"/>
      <c r="AW91" s="567"/>
      <c r="AX91" s="567"/>
      <c r="AY91" s="567"/>
      <c r="AZ91" s="567"/>
      <c r="BA91" s="567"/>
      <c r="BB91" s="567"/>
      <c r="BC91" s="567"/>
      <c r="BD91" s="567"/>
      <c r="BE91" s="567"/>
      <c r="BF91" s="640"/>
    </row>
    <row r="92" spans="2:58" s="1" customFormat="1" ht="15.75" customHeight="1">
      <c r="B92" s="1267" t="s">
        <v>173</v>
      </c>
      <c r="C92" s="1268"/>
      <c r="D92" s="1273" t="s">
        <v>174</v>
      </c>
      <c r="E92" s="1274"/>
      <c r="F92" s="1274"/>
      <c r="G92" s="1274"/>
      <c r="H92" s="1274"/>
      <c r="I92" s="1275"/>
      <c r="J92" s="7" t="s">
        <v>175</v>
      </c>
      <c r="K92" s="566"/>
      <c r="L92" s="566"/>
      <c r="M92" s="566"/>
      <c r="N92" s="566"/>
      <c r="O92" s="566"/>
      <c r="P92" s="566"/>
      <c r="Q92" s="566"/>
      <c r="R92" s="566"/>
      <c r="S92" s="566"/>
      <c r="T92" s="566"/>
      <c r="U92" s="566"/>
      <c r="V92" s="566"/>
      <c r="W92" s="566"/>
      <c r="X92" s="566"/>
      <c r="Y92" s="566"/>
      <c r="Z92" s="566"/>
      <c r="AA92" s="566"/>
      <c r="AB92" s="566"/>
      <c r="AC92" s="566"/>
      <c r="AD92" s="566"/>
      <c r="AE92" s="566"/>
      <c r="AF92" s="566"/>
      <c r="AG92" s="566"/>
      <c r="AH92" s="566"/>
      <c r="AI92" s="566"/>
      <c r="AJ92" s="566"/>
      <c r="AK92" s="566"/>
      <c r="AL92" s="566"/>
      <c r="AM92" s="566"/>
      <c r="AN92" s="566"/>
      <c r="AO92" s="566"/>
      <c r="AP92" s="566"/>
      <c r="AQ92" s="566"/>
      <c r="AR92" s="566"/>
      <c r="AS92" s="566"/>
      <c r="AT92" s="566"/>
      <c r="AU92" s="566"/>
      <c r="AV92" s="566"/>
      <c r="AW92" s="566"/>
      <c r="AX92" s="566"/>
      <c r="AY92" s="566"/>
      <c r="AZ92" s="566"/>
      <c r="BA92" s="566"/>
      <c r="BB92" s="566"/>
      <c r="BC92" s="566"/>
      <c r="BD92" s="566"/>
      <c r="BE92" s="566"/>
      <c r="BF92" s="638"/>
    </row>
    <row r="93" spans="2:58" s="1" customFormat="1" ht="15.75" customHeight="1">
      <c r="B93" s="1269"/>
      <c r="C93" s="1270"/>
      <c r="D93" s="1276"/>
      <c r="E93" s="1277"/>
      <c r="F93" s="1277"/>
      <c r="G93" s="1277"/>
      <c r="H93" s="1277"/>
      <c r="I93" s="1278"/>
      <c r="J93" s="27" t="s">
        <v>176</v>
      </c>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29"/>
    </row>
    <row r="94" spans="2:58" s="1" customFormat="1" ht="15.75" customHeight="1">
      <c r="B94" s="1269"/>
      <c r="C94" s="1270"/>
      <c r="D94" s="1276"/>
      <c r="E94" s="1277"/>
      <c r="F94" s="1277"/>
      <c r="G94" s="1277"/>
      <c r="H94" s="1277"/>
      <c r="I94" s="1278"/>
      <c r="J94" s="35" t="s">
        <v>145</v>
      </c>
      <c r="K94" s="36"/>
      <c r="L94" s="36"/>
      <c r="M94" s="36"/>
      <c r="N94" s="30"/>
      <c r="O94" s="30"/>
      <c r="P94" s="30"/>
      <c r="Q94" s="30"/>
      <c r="R94" s="30"/>
      <c r="S94" s="30"/>
      <c r="T94" s="30"/>
      <c r="U94" s="30"/>
      <c r="V94" s="30"/>
      <c r="W94" s="30"/>
      <c r="X94" s="30"/>
      <c r="Y94" s="30"/>
      <c r="Z94" s="30"/>
      <c r="AA94" s="30"/>
      <c r="AB94" s="30"/>
      <c r="AC94" s="30"/>
      <c r="AD94" s="30"/>
      <c r="AE94" s="30"/>
      <c r="AF94" s="30"/>
      <c r="AG94" s="30"/>
      <c r="AH94" s="30"/>
      <c r="AI94" s="30"/>
      <c r="AJ94" s="30"/>
      <c r="AK94" s="30"/>
      <c r="AL94" s="30"/>
      <c r="AM94" s="30"/>
      <c r="AN94" s="30"/>
      <c r="AO94" s="30"/>
      <c r="AP94" s="30"/>
      <c r="AQ94" s="30"/>
      <c r="AR94" s="30"/>
      <c r="AS94" s="30"/>
      <c r="AT94" s="30"/>
      <c r="AU94" s="30"/>
      <c r="AV94" s="30"/>
      <c r="AW94" s="30"/>
      <c r="AX94" s="30"/>
      <c r="AY94" s="30"/>
      <c r="AZ94" s="30"/>
      <c r="BA94" s="30"/>
      <c r="BB94" s="30"/>
      <c r="BC94" s="30"/>
      <c r="BD94" s="30"/>
      <c r="BE94" s="30"/>
      <c r="BF94" s="37"/>
    </row>
    <row r="95" spans="2:58" s="1" customFormat="1" ht="15.75" customHeight="1">
      <c r="B95" s="1269"/>
      <c r="C95" s="1270"/>
      <c r="D95" s="1279"/>
      <c r="E95" s="1280"/>
      <c r="F95" s="1280"/>
      <c r="G95" s="1280"/>
      <c r="H95" s="1280"/>
      <c r="I95" s="1281"/>
      <c r="J95" s="16"/>
      <c r="K95" s="567"/>
      <c r="L95" s="567"/>
      <c r="M95" s="567"/>
      <c r="N95" s="567"/>
      <c r="O95" s="567"/>
      <c r="P95" s="567"/>
      <c r="Q95" s="567"/>
      <c r="R95" s="567"/>
      <c r="S95" s="567"/>
      <c r="T95" s="567"/>
      <c r="U95" s="567"/>
      <c r="V95" s="567"/>
      <c r="W95" s="567"/>
      <c r="X95" s="567"/>
      <c r="Y95" s="567"/>
      <c r="Z95" s="567"/>
      <c r="AA95" s="567"/>
      <c r="AB95" s="567"/>
      <c r="AC95" s="567"/>
      <c r="AD95" s="567"/>
      <c r="AE95" s="567"/>
      <c r="AF95" s="567"/>
      <c r="AG95" s="567"/>
      <c r="AH95" s="567"/>
      <c r="AI95" s="567"/>
      <c r="AJ95" s="567"/>
      <c r="AK95" s="567"/>
      <c r="AL95" s="567"/>
      <c r="AM95" s="567"/>
      <c r="AN95" s="567"/>
      <c r="AO95" s="567"/>
      <c r="AP95" s="567"/>
      <c r="AQ95" s="567"/>
      <c r="AR95" s="567"/>
      <c r="AS95" s="567"/>
      <c r="AT95" s="567"/>
      <c r="AU95" s="567"/>
      <c r="AV95" s="567"/>
      <c r="AW95" s="567"/>
      <c r="AX95" s="567"/>
      <c r="AY95" s="567"/>
      <c r="AZ95" s="567"/>
      <c r="BA95" s="567"/>
      <c r="BB95" s="567"/>
      <c r="BC95" s="567"/>
      <c r="BD95" s="567"/>
      <c r="BE95" s="567"/>
      <c r="BF95" s="640"/>
    </row>
    <row r="96" spans="2:58" s="1" customFormat="1" ht="15.75" customHeight="1">
      <c r="B96" s="1269"/>
      <c r="C96" s="1270"/>
      <c r="D96" s="1282" t="s">
        <v>177</v>
      </c>
      <c r="E96" s="1283"/>
      <c r="F96" s="1283"/>
      <c r="G96" s="1283"/>
      <c r="H96" s="1283"/>
      <c r="I96" s="1284"/>
      <c r="J96" s="38" t="s">
        <v>178</v>
      </c>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t="s">
        <v>179</v>
      </c>
      <c r="AL96" s="18"/>
      <c r="AM96" s="18"/>
      <c r="AN96" s="18"/>
      <c r="AO96" s="18"/>
      <c r="AP96" s="18"/>
      <c r="AQ96" s="18"/>
      <c r="AR96" s="18"/>
      <c r="AS96" s="18"/>
      <c r="AT96" s="18"/>
      <c r="AU96" s="18"/>
      <c r="AV96" s="18"/>
      <c r="AW96" s="18"/>
      <c r="AX96" s="18"/>
      <c r="AY96" s="18"/>
      <c r="AZ96" s="18"/>
      <c r="BA96" s="18"/>
      <c r="BB96" s="18"/>
      <c r="BC96" s="18"/>
      <c r="BD96" s="18"/>
      <c r="BE96" s="18"/>
      <c r="BF96" s="39"/>
    </row>
    <row r="97" spans="2:58" s="1" customFormat="1" ht="15.75" customHeight="1">
      <c r="B97" s="1269"/>
      <c r="C97" s="1270"/>
      <c r="D97" s="1285"/>
      <c r="E97" s="1286"/>
      <c r="F97" s="1286"/>
      <c r="G97" s="1286"/>
      <c r="H97" s="1286"/>
      <c r="I97" s="1287"/>
      <c r="J97" s="13" t="s">
        <v>180</v>
      </c>
      <c r="BF97" s="639"/>
    </row>
    <row r="98" spans="2:58" s="1" customFormat="1" ht="15.75" customHeight="1">
      <c r="B98" s="1269"/>
      <c r="C98" s="1270"/>
      <c r="D98" s="1285"/>
      <c r="E98" s="1286"/>
      <c r="F98" s="1286"/>
      <c r="G98" s="1286"/>
      <c r="H98" s="1286"/>
      <c r="I98" s="1287"/>
      <c r="J98" s="27"/>
      <c r="K98" s="14"/>
      <c r="L98" s="14"/>
      <c r="M98" s="14"/>
      <c r="N98" s="14"/>
      <c r="O98" s="14" t="s">
        <v>181</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29"/>
    </row>
    <row r="99" spans="2:58" s="1" customFormat="1" ht="15.75" customHeight="1">
      <c r="B99" s="1269"/>
      <c r="C99" s="1270"/>
      <c r="D99" s="1285"/>
      <c r="E99" s="1286"/>
      <c r="F99" s="1286"/>
      <c r="G99" s="1286"/>
      <c r="H99" s="1286"/>
      <c r="I99" s="1287"/>
      <c r="J99" s="13" t="s">
        <v>182</v>
      </c>
      <c r="BF99" s="639"/>
    </row>
    <row r="100" spans="2:58" s="1" customFormat="1" ht="15.75" customHeight="1">
      <c r="B100" s="1269"/>
      <c r="C100" s="1270"/>
      <c r="D100" s="1285"/>
      <c r="E100" s="1286"/>
      <c r="F100" s="1286"/>
      <c r="G100" s="1286"/>
      <c r="H100" s="1286"/>
      <c r="I100" s="1287"/>
      <c r="J100" s="27"/>
      <c r="K100" s="14"/>
      <c r="L100" s="14"/>
      <c r="M100" s="14"/>
      <c r="N100" s="14"/>
      <c r="O100" s="14" t="s">
        <v>183</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29"/>
    </row>
    <row r="101" spans="2:58" s="1" customFormat="1" ht="15.75" customHeight="1">
      <c r="B101" s="1269"/>
      <c r="C101" s="1270"/>
      <c r="D101" s="1285"/>
      <c r="E101" s="1286"/>
      <c r="F101" s="1286"/>
      <c r="G101" s="1286"/>
      <c r="H101" s="1286"/>
      <c r="I101" s="1287"/>
      <c r="J101" s="13" t="s">
        <v>145</v>
      </c>
      <c r="N101" s="30"/>
      <c r="O101" s="30"/>
      <c r="P101" s="30"/>
      <c r="Q101" s="30"/>
      <c r="R101" s="30"/>
      <c r="S101" s="30"/>
      <c r="T101" s="30"/>
      <c r="U101" s="30"/>
      <c r="V101" s="30"/>
      <c r="W101" s="30"/>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7"/>
    </row>
    <row r="102" spans="2:58" s="1" customFormat="1" ht="15.75" customHeight="1">
      <c r="B102" s="1269"/>
      <c r="C102" s="1270"/>
      <c r="D102" s="1288"/>
      <c r="E102" s="1289"/>
      <c r="F102" s="1289"/>
      <c r="G102" s="1289"/>
      <c r="H102" s="1289"/>
      <c r="I102" s="1290"/>
      <c r="J102" s="16"/>
      <c r="K102" s="567"/>
      <c r="L102" s="567"/>
      <c r="M102" s="567"/>
      <c r="N102" s="567"/>
      <c r="O102" s="567"/>
      <c r="P102" s="567"/>
      <c r="Q102" s="567"/>
      <c r="R102" s="567"/>
      <c r="S102" s="567"/>
      <c r="T102" s="567"/>
      <c r="U102" s="567"/>
      <c r="V102" s="567"/>
      <c r="W102" s="567"/>
      <c r="X102" s="567"/>
      <c r="Y102" s="567"/>
      <c r="Z102" s="567"/>
      <c r="AA102" s="567"/>
      <c r="AB102" s="567"/>
      <c r="AC102" s="567"/>
      <c r="AD102" s="567"/>
      <c r="AE102" s="567"/>
      <c r="AF102" s="567"/>
      <c r="AG102" s="567"/>
      <c r="AH102" s="567"/>
      <c r="AI102" s="567"/>
      <c r="AJ102" s="567"/>
      <c r="AK102" s="567"/>
      <c r="AL102" s="567"/>
      <c r="AM102" s="567"/>
      <c r="AN102" s="567"/>
      <c r="AO102" s="567"/>
      <c r="AP102" s="567"/>
      <c r="AQ102" s="567"/>
      <c r="AR102" s="567"/>
      <c r="AS102" s="567"/>
      <c r="AT102" s="567"/>
      <c r="AU102" s="567"/>
      <c r="AV102" s="567"/>
      <c r="AW102" s="567"/>
      <c r="AX102" s="567"/>
      <c r="AY102" s="567"/>
      <c r="AZ102" s="567"/>
      <c r="BA102" s="567"/>
      <c r="BB102" s="567"/>
      <c r="BC102" s="567"/>
      <c r="BD102" s="567"/>
      <c r="BE102" s="567"/>
      <c r="BF102" s="640"/>
    </row>
    <row r="103" spans="2:58" s="1" customFormat="1" ht="15.75" customHeight="1">
      <c r="B103" s="1269"/>
      <c r="C103" s="1270"/>
      <c r="D103" s="1267" t="s">
        <v>184</v>
      </c>
      <c r="E103" s="1274"/>
      <c r="F103" s="1274"/>
      <c r="G103" s="1274"/>
      <c r="H103" s="1274"/>
      <c r="I103" s="1275"/>
      <c r="J103" s="7" t="s">
        <v>185</v>
      </c>
      <c r="K103" s="566"/>
      <c r="L103" s="566"/>
      <c r="M103" s="566"/>
      <c r="N103" s="566"/>
      <c r="O103" s="566"/>
      <c r="P103" s="566"/>
      <c r="Q103" s="566"/>
      <c r="R103" s="566"/>
      <c r="S103" s="566"/>
      <c r="T103" s="566"/>
      <c r="U103" s="566" t="s">
        <v>186</v>
      </c>
      <c r="V103" s="566"/>
      <c r="W103" s="566"/>
      <c r="X103" s="566"/>
      <c r="Y103" s="566" t="s">
        <v>141</v>
      </c>
      <c r="Z103" s="566"/>
      <c r="AA103" s="566"/>
      <c r="AB103" s="566"/>
      <c r="AC103" s="566"/>
      <c r="AD103" s="1274" t="s">
        <v>126</v>
      </c>
      <c r="AE103" s="1274"/>
      <c r="AF103" s="566" t="s">
        <v>187</v>
      </c>
      <c r="AG103" s="566"/>
      <c r="AH103" s="566"/>
      <c r="AI103" s="566"/>
      <c r="AJ103" s="566"/>
      <c r="AK103" s="566"/>
      <c r="AL103" s="566"/>
      <c r="AM103" s="566"/>
      <c r="AN103" s="566" t="s">
        <v>188</v>
      </c>
      <c r="AO103" s="566"/>
      <c r="AP103" s="566"/>
      <c r="AQ103" s="566"/>
      <c r="AR103" s="566"/>
      <c r="AS103" s="566"/>
      <c r="AT103" s="566"/>
      <c r="AU103" s="566"/>
      <c r="AV103" s="566"/>
      <c r="AW103" s="566"/>
      <c r="AX103" s="566"/>
      <c r="AY103" s="566"/>
      <c r="AZ103" s="566"/>
      <c r="BA103" s="566"/>
      <c r="BB103" s="566"/>
      <c r="BC103" s="566"/>
      <c r="BD103" s="566"/>
      <c r="BE103" s="566"/>
      <c r="BF103" s="638"/>
    </row>
    <row r="104" spans="2:58" s="1" customFormat="1" ht="15.75" customHeight="1">
      <c r="B104" s="1269"/>
      <c r="C104" s="1270"/>
      <c r="D104" s="1276"/>
      <c r="E104" s="1277"/>
      <c r="F104" s="1277"/>
      <c r="G104" s="1277"/>
      <c r="H104" s="1277"/>
      <c r="I104" s="1278"/>
      <c r="J104" s="27"/>
      <c r="K104" s="14"/>
      <c r="L104" s="14"/>
      <c r="M104" s="14"/>
      <c r="N104" s="14"/>
      <c r="O104" s="14"/>
      <c r="P104" s="14"/>
      <c r="Q104" s="14"/>
      <c r="R104" s="14"/>
      <c r="S104" s="14"/>
      <c r="T104" s="14"/>
      <c r="U104" s="14" t="s">
        <v>189</v>
      </c>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29"/>
    </row>
    <row r="105" spans="2:58" s="1" customFormat="1" ht="15.75" customHeight="1">
      <c r="B105" s="1269"/>
      <c r="C105" s="1270"/>
      <c r="D105" s="1276"/>
      <c r="E105" s="1277"/>
      <c r="F105" s="1277"/>
      <c r="G105" s="1277"/>
      <c r="H105" s="1277"/>
      <c r="I105" s="1278"/>
      <c r="J105" s="13" t="s">
        <v>145</v>
      </c>
      <c r="N105" s="30"/>
      <c r="O105" s="30"/>
      <c r="P105" s="30"/>
      <c r="Q105" s="30"/>
      <c r="R105" s="30"/>
      <c r="S105" s="30"/>
      <c r="T105" s="30"/>
      <c r="U105" s="30"/>
      <c r="V105" s="30"/>
      <c r="W105" s="30"/>
      <c r="X105" s="30"/>
      <c r="Y105" s="30"/>
      <c r="Z105" s="30"/>
      <c r="AA105" s="30"/>
      <c r="AB105" s="30"/>
      <c r="AC105" s="30"/>
      <c r="AD105" s="30"/>
      <c r="AE105" s="30"/>
      <c r="AF105" s="30"/>
      <c r="AG105" s="30"/>
      <c r="AH105" s="30"/>
      <c r="AI105" s="30"/>
      <c r="AJ105" s="30"/>
      <c r="AK105" s="30"/>
      <c r="AL105" s="30"/>
      <c r="AM105" s="30"/>
      <c r="AN105" s="30"/>
      <c r="AO105" s="30"/>
      <c r="AP105" s="30"/>
      <c r="AQ105" s="30"/>
      <c r="AR105" s="30"/>
      <c r="AS105" s="30"/>
      <c r="AT105" s="30"/>
      <c r="AU105" s="30"/>
      <c r="AV105" s="30"/>
      <c r="AW105" s="30"/>
      <c r="AX105" s="30"/>
      <c r="AY105" s="30"/>
      <c r="AZ105" s="30"/>
      <c r="BA105" s="30"/>
      <c r="BB105" s="30"/>
      <c r="BC105" s="30"/>
      <c r="BD105" s="30"/>
      <c r="BE105" s="30"/>
      <c r="BF105" s="37"/>
    </row>
    <row r="106" spans="2:58" s="1" customFormat="1" ht="15.75" customHeight="1">
      <c r="B106" s="1271"/>
      <c r="C106" s="1272"/>
      <c r="D106" s="1279"/>
      <c r="E106" s="1280"/>
      <c r="F106" s="1280"/>
      <c r="G106" s="1280"/>
      <c r="H106" s="1280"/>
      <c r="I106" s="1281"/>
      <c r="J106" s="16"/>
      <c r="K106" s="567"/>
      <c r="L106" s="567"/>
      <c r="M106" s="567"/>
      <c r="N106" s="567"/>
      <c r="O106" s="567"/>
      <c r="P106" s="567"/>
      <c r="Q106" s="567"/>
      <c r="R106" s="567"/>
      <c r="S106" s="567"/>
      <c r="T106" s="567"/>
      <c r="U106" s="567"/>
      <c r="V106" s="567"/>
      <c r="W106" s="567"/>
      <c r="X106" s="567"/>
      <c r="Y106" s="567"/>
      <c r="Z106" s="567"/>
      <c r="AA106" s="567"/>
      <c r="AB106" s="567"/>
      <c r="AC106" s="567"/>
      <c r="AD106" s="567"/>
      <c r="AE106" s="567"/>
      <c r="AF106" s="567"/>
      <c r="AG106" s="567"/>
      <c r="AH106" s="567"/>
      <c r="AI106" s="567"/>
      <c r="AJ106" s="567"/>
      <c r="AK106" s="567"/>
      <c r="AL106" s="567"/>
      <c r="AM106" s="567"/>
      <c r="AN106" s="567"/>
      <c r="AO106" s="567"/>
      <c r="AP106" s="567"/>
      <c r="AQ106" s="567"/>
      <c r="AR106" s="567"/>
      <c r="AS106" s="567"/>
      <c r="AT106" s="567"/>
      <c r="AU106" s="567"/>
      <c r="AV106" s="567"/>
      <c r="AW106" s="567"/>
      <c r="AX106" s="567"/>
      <c r="AY106" s="567"/>
      <c r="AZ106" s="567"/>
      <c r="BA106" s="567"/>
      <c r="BB106" s="567"/>
      <c r="BC106" s="567"/>
      <c r="BD106" s="567"/>
      <c r="BE106" s="567"/>
      <c r="BF106" s="640"/>
    </row>
    <row r="107" spans="2:58" ht="15.75" customHeight="1">
      <c r="B107" s="1291" t="s">
        <v>190</v>
      </c>
      <c r="C107" s="1292"/>
      <c r="D107" s="1292"/>
      <c r="E107" s="1292"/>
      <c r="F107" s="1292"/>
      <c r="G107" s="1292"/>
      <c r="H107" s="1292"/>
      <c r="I107" s="1293"/>
      <c r="J107" s="40"/>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2"/>
    </row>
    <row r="108" spans="2:58" ht="15.75" customHeight="1">
      <c r="B108" s="1294"/>
      <c r="C108" s="1295"/>
      <c r="D108" s="1295"/>
      <c r="E108" s="1295"/>
      <c r="F108" s="1295"/>
      <c r="G108" s="1295"/>
      <c r="H108" s="1295"/>
      <c r="I108" s="1296"/>
      <c r="J108" s="43"/>
      <c r="K108" s="44"/>
      <c r="L108" s="44"/>
      <c r="M108" s="44"/>
      <c r="N108" s="44"/>
      <c r="O108" s="44"/>
      <c r="P108" s="44"/>
      <c r="Q108" s="44"/>
      <c r="R108" s="44"/>
      <c r="S108" s="44"/>
      <c r="T108" s="44"/>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4"/>
      <c r="BB108" s="44"/>
      <c r="BC108" s="44"/>
      <c r="BD108" s="44"/>
      <c r="BE108" s="44"/>
      <c r="BF108" s="45"/>
    </row>
    <row r="109" spans="2:58" ht="15.75" customHeight="1">
      <c r="B109" s="1294"/>
      <c r="C109" s="1295"/>
      <c r="D109" s="1295"/>
      <c r="E109" s="1295"/>
      <c r="F109" s="1295"/>
      <c r="G109" s="1295"/>
      <c r="H109" s="1295"/>
      <c r="I109" s="1296"/>
      <c r="J109" s="43"/>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c r="AK109" s="44"/>
      <c r="AL109" s="44"/>
      <c r="AM109" s="44"/>
      <c r="AN109" s="44"/>
      <c r="AO109" s="44"/>
      <c r="AP109" s="44"/>
      <c r="AQ109" s="44"/>
      <c r="AR109" s="44"/>
      <c r="AS109" s="44"/>
      <c r="AT109" s="44"/>
      <c r="AU109" s="44"/>
      <c r="AV109" s="44"/>
      <c r="AW109" s="44"/>
      <c r="AX109" s="44"/>
      <c r="AY109" s="44"/>
      <c r="AZ109" s="44"/>
      <c r="BA109" s="44"/>
      <c r="BB109" s="44"/>
      <c r="BC109" s="44"/>
      <c r="BD109" s="44"/>
      <c r="BE109" s="44"/>
      <c r="BF109" s="45"/>
    </row>
    <row r="110" spans="2:58" ht="15.75" customHeight="1">
      <c r="B110" s="1294"/>
      <c r="C110" s="1295"/>
      <c r="D110" s="1295"/>
      <c r="E110" s="1295"/>
      <c r="F110" s="1295"/>
      <c r="G110" s="1295"/>
      <c r="H110" s="1295"/>
      <c r="I110" s="1296"/>
      <c r="J110" s="43"/>
      <c r="K110" s="44"/>
      <c r="L110" s="44"/>
      <c r="M110" s="44"/>
      <c r="N110" s="44"/>
      <c r="O110" s="44"/>
      <c r="P110" s="44"/>
      <c r="Q110" s="44"/>
      <c r="R110" s="44"/>
      <c r="S110" s="44"/>
      <c r="T110" s="44"/>
      <c r="U110" s="44"/>
      <c r="V110" s="44"/>
      <c r="W110" s="44"/>
      <c r="X110" s="44"/>
      <c r="Y110" s="44"/>
      <c r="Z110" s="44"/>
      <c r="AA110" s="44"/>
      <c r="AB110" s="44"/>
      <c r="AC110" s="44"/>
      <c r="AD110" s="44"/>
      <c r="AE110" s="44"/>
      <c r="AF110" s="44"/>
      <c r="AG110" s="44"/>
      <c r="AH110" s="44"/>
      <c r="AI110" s="44"/>
      <c r="AJ110" s="44"/>
      <c r="AK110" s="44"/>
      <c r="AL110" s="44"/>
      <c r="AM110" s="44"/>
      <c r="AN110" s="44"/>
      <c r="AO110" s="44"/>
      <c r="AP110" s="44"/>
      <c r="AQ110" s="44"/>
      <c r="AR110" s="44"/>
      <c r="AS110" s="44"/>
      <c r="AT110" s="44"/>
      <c r="AU110" s="44"/>
      <c r="AV110" s="44"/>
      <c r="AW110" s="44"/>
      <c r="AX110" s="44"/>
      <c r="AY110" s="44"/>
      <c r="AZ110" s="44"/>
      <c r="BA110" s="44"/>
      <c r="BB110" s="44"/>
      <c r="BC110" s="44"/>
      <c r="BD110" s="44"/>
      <c r="BE110" s="44"/>
      <c r="BF110" s="45"/>
    </row>
    <row r="111" spans="2:58" ht="15.75" customHeight="1">
      <c r="B111" s="1297"/>
      <c r="C111" s="1298"/>
      <c r="D111" s="1298"/>
      <c r="E111" s="1298"/>
      <c r="F111" s="1298"/>
      <c r="G111" s="1298"/>
      <c r="H111" s="1298"/>
      <c r="I111" s="1299"/>
      <c r="J111" s="46"/>
      <c r="K111" s="47"/>
      <c r="L111" s="47"/>
      <c r="M111" s="47"/>
      <c r="N111" s="47"/>
      <c r="O111" s="47"/>
      <c r="P111" s="47"/>
      <c r="Q111" s="47"/>
      <c r="R111" s="47"/>
      <c r="S111" s="47"/>
      <c r="T111" s="47"/>
      <c r="U111" s="47"/>
      <c r="V111" s="47"/>
      <c r="W111" s="47"/>
      <c r="X111" s="47"/>
      <c r="Y111" s="47"/>
      <c r="Z111" s="47"/>
      <c r="AA111" s="47"/>
      <c r="AB111" s="47"/>
      <c r="AC111" s="47"/>
      <c r="AD111" s="47"/>
      <c r="AE111" s="47"/>
      <c r="AF111" s="47"/>
      <c r="AG111" s="47"/>
      <c r="AH111" s="47"/>
      <c r="AI111" s="47"/>
      <c r="AJ111" s="47"/>
      <c r="AK111" s="47"/>
      <c r="AL111" s="47"/>
      <c r="AM111" s="47"/>
      <c r="AN111" s="47"/>
      <c r="AO111" s="47"/>
      <c r="AP111" s="47"/>
      <c r="AQ111" s="47"/>
      <c r="AR111" s="47"/>
      <c r="AS111" s="47"/>
      <c r="AT111" s="47"/>
      <c r="AU111" s="47"/>
      <c r="AV111" s="47"/>
      <c r="AW111" s="47"/>
      <c r="AX111" s="47"/>
      <c r="AY111" s="47"/>
      <c r="AZ111" s="47"/>
      <c r="BA111" s="47"/>
      <c r="BB111" s="47"/>
      <c r="BC111" s="47"/>
      <c r="BD111" s="47"/>
      <c r="BE111" s="47"/>
      <c r="BF111" s="48"/>
    </row>
    <row r="113" s="1" customFormat="1" ht="12"/>
  </sheetData>
  <mergeCells count="145">
    <mergeCell ref="B92:C106"/>
    <mergeCell ref="D92:I95"/>
    <mergeCell ref="D96:I102"/>
    <mergeCell ref="D103:I106"/>
    <mergeCell ref="AD103:AE103"/>
    <mergeCell ref="B107:I111"/>
    <mergeCell ref="O82:AO82"/>
    <mergeCell ref="D83:I83"/>
    <mergeCell ref="D84:I86"/>
    <mergeCell ref="O84:AO84"/>
    <mergeCell ref="D87:I91"/>
    <mergeCell ref="S87:U87"/>
    <mergeCell ref="AM87:AO87"/>
    <mergeCell ref="T89:Y89"/>
    <mergeCell ref="AY75:BC75"/>
    <mergeCell ref="AH76:AI76"/>
    <mergeCell ref="AH77:AI77"/>
    <mergeCell ref="AQ77:AR77"/>
    <mergeCell ref="B80:C91"/>
    <mergeCell ref="D80:I81"/>
    <mergeCell ref="T80:V80"/>
    <mergeCell ref="X80:Y80"/>
    <mergeCell ref="R81:U81"/>
    <mergeCell ref="D82:I82"/>
    <mergeCell ref="B74:I79"/>
    <mergeCell ref="AG74:AH74"/>
    <mergeCell ref="AM74:AN74"/>
    <mergeCell ref="AS74:AT74"/>
    <mergeCell ref="AK75:AL75"/>
    <mergeCell ref="AO75:AP75"/>
    <mergeCell ref="AS75:AT75"/>
    <mergeCell ref="BB70:BD71"/>
    <mergeCell ref="BE70:BF71"/>
    <mergeCell ref="B72:I73"/>
    <mergeCell ref="AS60:BC60"/>
    <mergeCell ref="AT61:AU61"/>
    <mergeCell ref="AX61:AY61"/>
    <mergeCell ref="BB61:BC61"/>
    <mergeCell ref="B70:I71"/>
    <mergeCell ref="J70:N71"/>
    <mergeCell ref="O70:AF71"/>
    <mergeCell ref="AG70:AN71"/>
    <mergeCell ref="AO70:AQ71"/>
    <mergeCell ref="AR70:AT71"/>
    <mergeCell ref="U54:AC54"/>
    <mergeCell ref="AT54:BA54"/>
    <mergeCell ref="B45:C46"/>
    <mergeCell ref="D45:L46"/>
    <mergeCell ref="O46:S46"/>
    <mergeCell ref="U46:V46"/>
    <mergeCell ref="AB46:AF46"/>
    <mergeCell ref="AH46:AI46"/>
    <mergeCell ref="AU70:AV71"/>
    <mergeCell ref="AW70:AY71"/>
    <mergeCell ref="AZ70:BA71"/>
    <mergeCell ref="AZ42:BA42"/>
    <mergeCell ref="B43:C44"/>
    <mergeCell ref="D43:L44"/>
    <mergeCell ref="O44:S44"/>
    <mergeCell ref="U44:V44"/>
    <mergeCell ref="AB44:AF44"/>
    <mergeCell ref="AH44:AI44"/>
    <mergeCell ref="AS44:AW44"/>
    <mergeCell ref="AY44:AZ44"/>
    <mergeCell ref="A35:A47"/>
    <mergeCell ref="B35:C38"/>
    <mergeCell ref="D35:L38"/>
    <mergeCell ref="U37:X37"/>
    <mergeCell ref="AI37:AL37"/>
    <mergeCell ref="AV37:AY37"/>
    <mergeCell ref="AM38:AO38"/>
    <mergeCell ref="B39:C39"/>
    <mergeCell ref="D39:L39"/>
    <mergeCell ref="B40:C40"/>
    <mergeCell ref="D40:L40"/>
    <mergeCell ref="P40:V40"/>
    <mergeCell ref="AF40:AL40"/>
    <mergeCell ref="B41:C42"/>
    <mergeCell ref="D41:L42"/>
    <mergeCell ref="U41:W41"/>
    <mergeCell ref="AH41:AJ41"/>
    <mergeCell ref="AA42:AE42"/>
    <mergeCell ref="AG42:AH42"/>
    <mergeCell ref="AT42:AX42"/>
    <mergeCell ref="AS46:AW46"/>
    <mergeCell ref="AY46:AZ46"/>
    <mergeCell ref="B47:C47"/>
    <mergeCell ref="D47:L47"/>
    <mergeCell ref="B30:C31"/>
    <mergeCell ref="D30:L31"/>
    <mergeCell ref="M30:BG31"/>
    <mergeCell ref="B32:C33"/>
    <mergeCell ref="D32:L33"/>
    <mergeCell ref="B34:C34"/>
    <mergeCell ref="D34:L34"/>
    <mergeCell ref="W34:Z34"/>
    <mergeCell ref="D28:L28"/>
    <mergeCell ref="O28:Q28"/>
    <mergeCell ref="AA28:AC28"/>
    <mergeCell ref="AM28:AO28"/>
    <mergeCell ref="AY28:BA28"/>
    <mergeCell ref="B29:C29"/>
    <mergeCell ref="D29:L29"/>
    <mergeCell ref="AK27:AT27"/>
    <mergeCell ref="AW27:BF27"/>
    <mergeCell ref="AK24:AT24"/>
    <mergeCell ref="AW24:BF24"/>
    <mergeCell ref="D25:L25"/>
    <mergeCell ref="M25:V25"/>
    <mergeCell ref="Y25:AH25"/>
    <mergeCell ref="AK25:AT25"/>
    <mergeCell ref="AW25:BF25"/>
    <mergeCell ref="A19:A34"/>
    <mergeCell ref="B19:C19"/>
    <mergeCell ref="M19:R19"/>
    <mergeCell ref="X19:AI19"/>
    <mergeCell ref="M24:V24"/>
    <mergeCell ref="Y24:AH24"/>
    <mergeCell ref="D26:L26"/>
    <mergeCell ref="M26:V26"/>
    <mergeCell ref="AL19:BC19"/>
    <mergeCell ref="B20:C22"/>
    <mergeCell ref="D20:L22"/>
    <mergeCell ref="B23:C28"/>
    <mergeCell ref="D23:L23"/>
    <mergeCell ref="M23:U23"/>
    <mergeCell ref="Y23:AG23"/>
    <mergeCell ref="AK23:AS23"/>
    <mergeCell ref="AW23:BD23"/>
    <mergeCell ref="D24:L24"/>
    <mergeCell ref="Y26:AH26"/>
    <mergeCell ref="AK26:AT26"/>
    <mergeCell ref="AW26:BF26"/>
    <mergeCell ref="D27:L27"/>
    <mergeCell ref="M27:V27"/>
    <mergeCell ref="Y27:AH27"/>
    <mergeCell ref="A12:L12"/>
    <mergeCell ref="P12:Z12"/>
    <mergeCell ref="AT12:AV12"/>
    <mergeCell ref="AY12:BA12"/>
    <mergeCell ref="BD12:BF12"/>
    <mergeCell ref="A13:A15"/>
    <mergeCell ref="B13:L15"/>
    <mergeCell ref="A16:A18"/>
    <mergeCell ref="B16:L18"/>
  </mergeCells>
  <phoneticPr fontId="3"/>
  <printOptions horizontalCentered="1" verticalCentered="1"/>
  <pageMargins left="0.70866141732283472" right="0.31" top="0.52" bottom="0.49" header="0.39370078740157483" footer="0.3"/>
  <pageSetup paperSize="9" scale="99" fitToHeight="2" orientation="portrait" r:id="rId1"/>
  <headerFooter alignWithMargins="0"/>
  <rowBreaks count="1" manualBreakCount="1">
    <brk id="58" max="16383"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I55"/>
  <sheetViews>
    <sheetView view="pageBreakPreview" zoomScaleNormal="100" zoomScaleSheetLayoutView="100" workbookViewId="0">
      <selection activeCell="B58" sqref="B58"/>
    </sheetView>
  </sheetViews>
  <sheetFormatPr defaultRowHeight="13.5"/>
  <cols>
    <col min="1" max="1" width="6.25" style="515" customWidth="1"/>
    <col min="2" max="2" width="9" style="515"/>
    <col min="3" max="3" width="10.75" style="515" customWidth="1"/>
    <col min="4" max="4" width="15.375" style="515" customWidth="1"/>
    <col min="5" max="5" width="9" style="515"/>
    <col min="6" max="6" width="8.5" style="515" customWidth="1"/>
    <col min="7" max="7" width="9" style="515"/>
    <col min="8" max="8" width="8.125" style="515" customWidth="1"/>
    <col min="9" max="9" width="18.75" style="515" customWidth="1"/>
    <col min="10" max="256" width="9" style="515"/>
    <col min="257" max="257" width="6.25" style="515" customWidth="1"/>
    <col min="258" max="258" width="9" style="515"/>
    <col min="259" max="259" width="10.75" style="515" customWidth="1"/>
    <col min="260" max="260" width="15.375" style="515" customWidth="1"/>
    <col min="261" max="261" width="9" style="515"/>
    <col min="262" max="262" width="8.5" style="515" customWidth="1"/>
    <col min="263" max="263" width="9" style="515"/>
    <col min="264" max="264" width="8.125" style="515" customWidth="1"/>
    <col min="265" max="265" width="18.75" style="515" customWidth="1"/>
    <col min="266" max="512" width="9" style="515"/>
    <col min="513" max="513" width="6.25" style="515" customWidth="1"/>
    <col min="514" max="514" width="9" style="515"/>
    <col min="515" max="515" width="10.75" style="515" customWidth="1"/>
    <col min="516" max="516" width="15.375" style="515" customWidth="1"/>
    <col min="517" max="517" width="9" style="515"/>
    <col min="518" max="518" width="8.5" style="515" customWidth="1"/>
    <col min="519" max="519" width="9" style="515"/>
    <col min="520" max="520" width="8.125" style="515" customWidth="1"/>
    <col min="521" max="521" width="18.75" style="515" customWidth="1"/>
    <col min="522" max="768" width="9" style="515"/>
    <col min="769" max="769" width="6.25" style="515" customWidth="1"/>
    <col min="770" max="770" width="9" style="515"/>
    <col min="771" max="771" width="10.75" style="515" customWidth="1"/>
    <col min="772" max="772" width="15.375" style="515" customWidth="1"/>
    <col min="773" max="773" width="9" style="515"/>
    <col min="774" max="774" width="8.5" style="515" customWidth="1"/>
    <col min="775" max="775" width="9" style="515"/>
    <col min="776" max="776" width="8.125" style="515" customWidth="1"/>
    <col min="777" max="777" width="18.75" style="515" customWidth="1"/>
    <col min="778" max="1024" width="9" style="515"/>
    <col min="1025" max="1025" width="6.25" style="515" customWidth="1"/>
    <col min="1026" max="1026" width="9" style="515"/>
    <col min="1027" max="1027" width="10.75" style="515" customWidth="1"/>
    <col min="1028" max="1028" width="15.375" style="515" customWidth="1"/>
    <col min="1029" max="1029" width="9" style="515"/>
    <col min="1030" max="1030" width="8.5" style="515" customWidth="1"/>
    <col min="1031" max="1031" width="9" style="515"/>
    <col min="1032" max="1032" width="8.125" style="515" customWidth="1"/>
    <col min="1033" max="1033" width="18.75" style="515" customWidth="1"/>
    <col min="1034" max="1280" width="9" style="515"/>
    <col min="1281" max="1281" width="6.25" style="515" customWidth="1"/>
    <col min="1282" max="1282" width="9" style="515"/>
    <col min="1283" max="1283" width="10.75" style="515" customWidth="1"/>
    <col min="1284" max="1284" width="15.375" style="515" customWidth="1"/>
    <col min="1285" max="1285" width="9" style="515"/>
    <col min="1286" max="1286" width="8.5" style="515" customWidth="1"/>
    <col min="1287" max="1287" width="9" style="515"/>
    <col min="1288" max="1288" width="8.125" style="515" customWidth="1"/>
    <col min="1289" max="1289" width="18.75" style="515" customWidth="1"/>
    <col min="1290" max="1536" width="9" style="515"/>
    <col min="1537" max="1537" width="6.25" style="515" customWidth="1"/>
    <col min="1538" max="1538" width="9" style="515"/>
    <col min="1539" max="1539" width="10.75" style="515" customWidth="1"/>
    <col min="1540" max="1540" width="15.375" style="515" customWidth="1"/>
    <col min="1541" max="1541" width="9" style="515"/>
    <col min="1542" max="1542" width="8.5" style="515" customWidth="1"/>
    <col min="1543" max="1543" width="9" style="515"/>
    <col min="1544" max="1544" width="8.125" style="515" customWidth="1"/>
    <col min="1545" max="1545" width="18.75" style="515" customWidth="1"/>
    <col min="1546" max="1792" width="9" style="515"/>
    <col min="1793" max="1793" width="6.25" style="515" customWidth="1"/>
    <col min="1794" max="1794" width="9" style="515"/>
    <col min="1795" max="1795" width="10.75" style="515" customWidth="1"/>
    <col min="1796" max="1796" width="15.375" style="515" customWidth="1"/>
    <col min="1797" max="1797" width="9" style="515"/>
    <col min="1798" max="1798" width="8.5" style="515" customWidth="1"/>
    <col min="1799" max="1799" width="9" style="515"/>
    <col min="1800" max="1800" width="8.125" style="515" customWidth="1"/>
    <col min="1801" max="1801" width="18.75" style="515" customWidth="1"/>
    <col min="1802" max="2048" width="9" style="515"/>
    <col min="2049" max="2049" width="6.25" style="515" customWidth="1"/>
    <col min="2050" max="2050" width="9" style="515"/>
    <col min="2051" max="2051" width="10.75" style="515" customWidth="1"/>
    <col min="2052" max="2052" width="15.375" style="515" customWidth="1"/>
    <col min="2053" max="2053" width="9" style="515"/>
    <col min="2054" max="2054" width="8.5" style="515" customWidth="1"/>
    <col min="2055" max="2055" width="9" style="515"/>
    <col min="2056" max="2056" width="8.125" style="515" customWidth="1"/>
    <col min="2057" max="2057" width="18.75" style="515" customWidth="1"/>
    <col min="2058" max="2304" width="9" style="515"/>
    <col min="2305" max="2305" width="6.25" style="515" customWidth="1"/>
    <col min="2306" max="2306" width="9" style="515"/>
    <col min="2307" max="2307" width="10.75" style="515" customWidth="1"/>
    <col min="2308" max="2308" width="15.375" style="515" customWidth="1"/>
    <col min="2309" max="2309" width="9" style="515"/>
    <col min="2310" max="2310" width="8.5" style="515" customWidth="1"/>
    <col min="2311" max="2311" width="9" style="515"/>
    <col min="2312" max="2312" width="8.125" style="515" customWidth="1"/>
    <col min="2313" max="2313" width="18.75" style="515" customWidth="1"/>
    <col min="2314" max="2560" width="9" style="515"/>
    <col min="2561" max="2561" width="6.25" style="515" customWidth="1"/>
    <col min="2562" max="2562" width="9" style="515"/>
    <col min="2563" max="2563" width="10.75" style="515" customWidth="1"/>
    <col min="2564" max="2564" width="15.375" style="515" customWidth="1"/>
    <col min="2565" max="2565" width="9" style="515"/>
    <col min="2566" max="2566" width="8.5" style="515" customWidth="1"/>
    <col min="2567" max="2567" width="9" style="515"/>
    <col min="2568" max="2568" width="8.125" style="515" customWidth="1"/>
    <col min="2569" max="2569" width="18.75" style="515" customWidth="1"/>
    <col min="2570" max="2816" width="9" style="515"/>
    <col min="2817" max="2817" width="6.25" style="515" customWidth="1"/>
    <col min="2818" max="2818" width="9" style="515"/>
    <col min="2819" max="2819" width="10.75" style="515" customWidth="1"/>
    <col min="2820" max="2820" width="15.375" style="515" customWidth="1"/>
    <col min="2821" max="2821" width="9" style="515"/>
    <col min="2822" max="2822" width="8.5" style="515" customWidth="1"/>
    <col min="2823" max="2823" width="9" style="515"/>
    <col min="2824" max="2824" width="8.125" style="515" customWidth="1"/>
    <col min="2825" max="2825" width="18.75" style="515" customWidth="1"/>
    <col min="2826" max="3072" width="9" style="515"/>
    <col min="3073" max="3073" width="6.25" style="515" customWidth="1"/>
    <col min="3074" max="3074" width="9" style="515"/>
    <col min="3075" max="3075" width="10.75" style="515" customWidth="1"/>
    <col min="3076" max="3076" width="15.375" style="515" customWidth="1"/>
    <col min="3077" max="3077" width="9" style="515"/>
    <col min="3078" max="3078" width="8.5" style="515" customWidth="1"/>
    <col min="3079" max="3079" width="9" style="515"/>
    <col min="3080" max="3080" width="8.125" style="515" customWidth="1"/>
    <col min="3081" max="3081" width="18.75" style="515" customWidth="1"/>
    <col min="3082" max="3328" width="9" style="515"/>
    <col min="3329" max="3329" width="6.25" style="515" customWidth="1"/>
    <col min="3330" max="3330" width="9" style="515"/>
    <col min="3331" max="3331" width="10.75" style="515" customWidth="1"/>
    <col min="3332" max="3332" width="15.375" style="515" customWidth="1"/>
    <col min="3333" max="3333" width="9" style="515"/>
    <col min="3334" max="3334" width="8.5" style="515" customWidth="1"/>
    <col min="3335" max="3335" width="9" style="515"/>
    <col min="3336" max="3336" width="8.125" style="515" customWidth="1"/>
    <col min="3337" max="3337" width="18.75" style="515" customWidth="1"/>
    <col min="3338" max="3584" width="9" style="515"/>
    <col min="3585" max="3585" width="6.25" style="515" customWidth="1"/>
    <col min="3586" max="3586" width="9" style="515"/>
    <col min="3587" max="3587" width="10.75" style="515" customWidth="1"/>
    <col min="3588" max="3588" width="15.375" style="515" customWidth="1"/>
    <col min="3589" max="3589" width="9" style="515"/>
    <col min="3590" max="3590" width="8.5" style="515" customWidth="1"/>
    <col min="3591" max="3591" width="9" style="515"/>
    <col min="3592" max="3592" width="8.125" style="515" customWidth="1"/>
    <col min="3593" max="3593" width="18.75" style="515" customWidth="1"/>
    <col min="3594" max="3840" width="9" style="515"/>
    <col min="3841" max="3841" width="6.25" style="515" customWidth="1"/>
    <col min="3842" max="3842" width="9" style="515"/>
    <col min="3843" max="3843" width="10.75" style="515" customWidth="1"/>
    <col min="3844" max="3844" width="15.375" style="515" customWidth="1"/>
    <col min="3845" max="3845" width="9" style="515"/>
    <col min="3846" max="3846" width="8.5" style="515" customWidth="1"/>
    <col min="3847" max="3847" width="9" style="515"/>
    <col min="3848" max="3848" width="8.125" style="515" customWidth="1"/>
    <col min="3849" max="3849" width="18.75" style="515" customWidth="1"/>
    <col min="3850" max="4096" width="9" style="515"/>
    <col min="4097" max="4097" width="6.25" style="515" customWidth="1"/>
    <col min="4098" max="4098" width="9" style="515"/>
    <col min="4099" max="4099" width="10.75" style="515" customWidth="1"/>
    <col min="4100" max="4100" width="15.375" style="515" customWidth="1"/>
    <col min="4101" max="4101" width="9" style="515"/>
    <col min="4102" max="4102" width="8.5" style="515" customWidth="1"/>
    <col min="4103" max="4103" width="9" style="515"/>
    <col min="4104" max="4104" width="8.125" style="515" customWidth="1"/>
    <col min="4105" max="4105" width="18.75" style="515" customWidth="1"/>
    <col min="4106" max="4352" width="9" style="515"/>
    <col min="4353" max="4353" width="6.25" style="515" customWidth="1"/>
    <col min="4354" max="4354" width="9" style="515"/>
    <col min="4355" max="4355" width="10.75" style="515" customWidth="1"/>
    <col min="4356" max="4356" width="15.375" style="515" customWidth="1"/>
    <col min="4357" max="4357" width="9" style="515"/>
    <col min="4358" max="4358" width="8.5" style="515" customWidth="1"/>
    <col min="4359" max="4359" width="9" style="515"/>
    <col min="4360" max="4360" width="8.125" style="515" customWidth="1"/>
    <col min="4361" max="4361" width="18.75" style="515" customWidth="1"/>
    <col min="4362" max="4608" width="9" style="515"/>
    <col min="4609" max="4609" width="6.25" style="515" customWidth="1"/>
    <col min="4610" max="4610" width="9" style="515"/>
    <col min="4611" max="4611" width="10.75" style="515" customWidth="1"/>
    <col min="4612" max="4612" width="15.375" style="515" customWidth="1"/>
    <col min="4613" max="4613" width="9" style="515"/>
    <col min="4614" max="4614" width="8.5" style="515" customWidth="1"/>
    <col min="4615" max="4615" width="9" style="515"/>
    <col min="4616" max="4616" width="8.125" style="515" customWidth="1"/>
    <col min="4617" max="4617" width="18.75" style="515" customWidth="1"/>
    <col min="4618" max="4864" width="9" style="515"/>
    <col min="4865" max="4865" width="6.25" style="515" customWidth="1"/>
    <col min="4866" max="4866" width="9" style="515"/>
    <col min="4867" max="4867" width="10.75" style="515" customWidth="1"/>
    <col min="4868" max="4868" width="15.375" style="515" customWidth="1"/>
    <col min="4869" max="4869" width="9" style="515"/>
    <col min="4870" max="4870" width="8.5" style="515" customWidth="1"/>
    <col min="4871" max="4871" width="9" style="515"/>
    <col min="4872" max="4872" width="8.125" style="515" customWidth="1"/>
    <col min="4873" max="4873" width="18.75" style="515" customWidth="1"/>
    <col min="4874" max="5120" width="9" style="515"/>
    <col min="5121" max="5121" width="6.25" style="515" customWidth="1"/>
    <col min="5122" max="5122" width="9" style="515"/>
    <col min="5123" max="5123" width="10.75" style="515" customWidth="1"/>
    <col min="5124" max="5124" width="15.375" style="515" customWidth="1"/>
    <col min="5125" max="5125" width="9" style="515"/>
    <col min="5126" max="5126" width="8.5" style="515" customWidth="1"/>
    <col min="5127" max="5127" width="9" style="515"/>
    <col min="5128" max="5128" width="8.125" style="515" customWidth="1"/>
    <col min="5129" max="5129" width="18.75" style="515" customWidth="1"/>
    <col min="5130" max="5376" width="9" style="515"/>
    <col min="5377" max="5377" width="6.25" style="515" customWidth="1"/>
    <col min="5378" max="5378" width="9" style="515"/>
    <col min="5379" max="5379" width="10.75" style="515" customWidth="1"/>
    <col min="5380" max="5380" width="15.375" style="515" customWidth="1"/>
    <col min="5381" max="5381" width="9" style="515"/>
    <col min="5382" max="5382" width="8.5" style="515" customWidth="1"/>
    <col min="5383" max="5383" width="9" style="515"/>
    <col min="5384" max="5384" width="8.125" style="515" customWidth="1"/>
    <col min="5385" max="5385" width="18.75" style="515" customWidth="1"/>
    <col min="5386" max="5632" width="9" style="515"/>
    <col min="5633" max="5633" width="6.25" style="515" customWidth="1"/>
    <col min="5634" max="5634" width="9" style="515"/>
    <col min="5635" max="5635" width="10.75" style="515" customWidth="1"/>
    <col min="5636" max="5636" width="15.375" style="515" customWidth="1"/>
    <col min="5637" max="5637" width="9" style="515"/>
    <col min="5638" max="5638" width="8.5" style="515" customWidth="1"/>
    <col min="5639" max="5639" width="9" style="515"/>
    <col min="5640" max="5640" width="8.125" style="515" customWidth="1"/>
    <col min="5641" max="5641" width="18.75" style="515" customWidth="1"/>
    <col min="5642" max="5888" width="9" style="515"/>
    <col min="5889" max="5889" width="6.25" style="515" customWidth="1"/>
    <col min="5890" max="5890" width="9" style="515"/>
    <col min="5891" max="5891" width="10.75" style="515" customWidth="1"/>
    <col min="5892" max="5892" width="15.375" style="515" customWidth="1"/>
    <col min="5893" max="5893" width="9" style="515"/>
    <col min="5894" max="5894" width="8.5" style="515" customWidth="1"/>
    <col min="5895" max="5895" width="9" style="515"/>
    <col min="5896" max="5896" width="8.125" style="515" customWidth="1"/>
    <col min="5897" max="5897" width="18.75" style="515" customWidth="1"/>
    <col min="5898" max="6144" width="9" style="515"/>
    <col min="6145" max="6145" width="6.25" style="515" customWidth="1"/>
    <col min="6146" max="6146" width="9" style="515"/>
    <col min="6147" max="6147" width="10.75" style="515" customWidth="1"/>
    <col min="6148" max="6148" width="15.375" style="515" customWidth="1"/>
    <col min="6149" max="6149" width="9" style="515"/>
    <col min="6150" max="6150" width="8.5" style="515" customWidth="1"/>
    <col min="6151" max="6151" width="9" style="515"/>
    <col min="6152" max="6152" width="8.125" style="515" customWidth="1"/>
    <col min="6153" max="6153" width="18.75" style="515" customWidth="1"/>
    <col min="6154" max="6400" width="9" style="515"/>
    <col min="6401" max="6401" width="6.25" style="515" customWidth="1"/>
    <col min="6402" max="6402" width="9" style="515"/>
    <col min="6403" max="6403" width="10.75" style="515" customWidth="1"/>
    <col min="6404" max="6404" width="15.375" style="515" customWidth="1"/>
    <col min="6405" max="6405" width="9" style="515"/>
    <col min="6406" max="6406" width="8.5" style="515" customWidth="1"/>
    <col min="6407" max="6407" width="9" style="515"/>
    <col min="6408" max="6408" width="8.125" style="515" customWidth="1"/>
    <col min="6409" max="6409" width="18.75" style="515" customWidth="1"/>
    <col min="6410" max="6656" width="9" style="515"/>
    <col min="6657" max="6657" width="6.25" style="515" customWidth="1"/>
    <col min="6658" max="6658" width="9" style="515"/>
    <col min="6659" max="6659" width="10.75" style="515" customWidth="1"/>
    <col min="6660" max="6660" width="15.375" style="515" customWidth="1"/>
    <col min="6661" max="6661" width="9" style="515"/>
    <col min="6662" max="6662" width="8.5" style="515" customWidth="1"/>
    <col min="6663" max="6663" width="9" style="515"/>
    <col min="6664" max="6664" width="8.125" style="515" customWidth="1"/>
    <col min="6665" max="6665" width="18.75" style="515" customWidth="1"/>
    <col min="6666" max="6912" width="9" style="515"/>
    <col min="6913" max="6913" width="6.25" style="515" customWidth="1"/>
    <col min="6914" max="6914" width="9" style="515"/>
    <col min="6915" max="6915" width="10.75" style="515" customWidth="1"/>
    <col min="6916" max="6916" width="15.375" style="515" customWidth="1"/>
    <col min="6917" max="6917" width="9" style="515"/>
    <col min="6918" max="6918" width="8.5" style="515" customWidth="1"/>
    <col min="6919" max="6919" width="9" style="515"/>
    <col min="6920" max="6920" width="8.125" style="515" customWidth="1"/>
    <col min="6921" max="6921" width="18.75" style="515" customWidth="1"/>
    <col min="6922" max="7168" width="9" style="515"/>
    <col min="7169" max="7169" width="6.25" style="515" customWidth="1"/>
    <col min="7170" max="7170" width="9" style="515"/>
    <col min="7171" max="7171" width="10.75" style="515" customWidth="1"/>
    <col min="7172" max="7172" width="15.375" style="515" customWidth="1"/>
    <col min="7173" max="7173" width="9" style="515"/>
    <col min="7174" max="7174" width="8.5" style="515" customWidth="1"/>
    <col min="7175" max="7175" width="9" style="515"/>
    <col min="7176" max="7176" width="8.125" style="515" customWidth="1"/>
    <col min="7177" max="7177" width="18.75" style="515" customWidth="1"/>
    <col min="7178" max="7424" width="9" style="515"/>
    <col min="7425" max="7425" width="6.25" style="515" customWidth="1"/>
    <col min="7426" max="7426" width="9" style="515"/>
    <col min="7427" max="7427" width="10.75" style="515" customWidth="1"/>
    <col min="7428" max="7428" width="15.375" style="515" customWidth="1"/>
    <col min="7429" max="7429" width="9" style="515"/>
    <col min="7430" max="7430" width="8.5" style="515" customWidth="1"/>
    <col min="7431" max="7431" width="9" style="515"/>
    <col min="7432" max="7432" width="8.125" style="515" customWidth="1"/>
    <col min="7433" max="7433" width="18.75" style="515" customWidth="1"/>
    <col min="7434" max="7680" width="9" style="515"/>
    <col min="7681" max="7681" width="6.25" style="515" customWidth="1"/>
    <col min="7682" max="7682" width="9" style="515"/>
    <col min="7683" max="7683" width="10.75" style="515" customWidth="1"/>
    <col min="7684" max="7684" width="15.375" style="515" customWidth="1"/>
    <col min="7685" max="7685" width="9" style="515"/>
    <col min="7686" max="7686" width="8.5" style="515" customWidth="1"/>
    <col min="7687" max="7687" width="9" style="515"/>
    <col min="7688" max="7688" width="8.125" style="515" customWidth="1"/>
    <col min="7689" max="7689" width="18.75" style="515" customWidth="1"/>
    <col min="7690" max="7936" width="9" style="515"/>
    <col min="7937" max="7937" width="6.25" style="515" customWidth="1"/>
    <col min="7938" max="7938" width="9" style="515"/>
    <col min="7939" max="7939" width="10.75" style="515" customWidth="1"/>
    <col min="7940" max="7940" width="15.375" style="515" customWidth="1"/>
    <col min="7941" max="7941" width="9" style="515"/>
    <col min="7942" max="7942" width="8.5" style="515" customWidth="1"/>
    <col min="7943" max="7943" width="9" style="515"/>
    <col min="7944" max="7944" width="8.125" style="515" customWidth="1"/>
    <col min="7945" max="7945" width="18.75" style="515" customWidth="1"/>
    <col min="7946" max="8192" width="9" style="515"/>
    <col min="8193" max="8193" width="6.25" style="515" customWidth="1"/>
    <col min="8194" max="8194" width="9" style="515"/>
    <col min="8195" max="8195" width="10.75" style="515" customWidth="1"/>
    <col min="8196" max="8196" width="15.375" style="515" customWidth="1"/>
    <col min="8197" max="8197" width="9" style="515"/>
    <col min="8198" max="8198" width="8.5" style="515" customWidth="1"/>
    <col min="8199" max="8199" width="9" style="515"/>
    <col min="8200" max="8200" width="8.125" style="515" customWidth="1"/>
    <col min="8201" max="8201" width="18.75" style="515" customWidth="1"/>
    <col min="8202" max="8448" width="9" style="515"/>
    <col min="8449" max="8449" width="6.25" style="515" customWidth="1"/>
    <col min="8450" max="8450" width="9" style="515"/>
    <col min="8451" max="8451" width="10.75" style="515" customWidth="1"/>
    <col min="8452" max="8452" width="15.375" style="515" customWidth="1"/>
    <col min="8453" max="8453" width="9" style="515"/>
    <col min="8454" max="8454" width="8.5" style="515" customWidth="1"/>
    <col min="8455" max="8455" width="9" style="515"/>
    <col min="8456" max="8456" width="8.125" style="515" customWidth="1"/>
    <col min="8457" max="8457" width="18.75" style="515" customWidth="1"/>
    <col min="8458" max="8704" width="9" style="515"/>
    <col min="8705" max="8705" width="6.25" style="515" customWidth="1"/>
    <col min="8706" max="8706" width="9" style="515"/>
    <col min="8707" max="8707" width="10.75" style="515" customWidth="1"/>
    <col min="8708" max="8708" width="15.375" style="515" customWidth="1"/>
    <col min="8709" max="8709" width="9" style="515"/>
    <col min="8710" max="8710" width="8.5" style="515" customWidth="1"/>
    <col min="8711" max="8711" width="9" style="515"/>
    <col min="8712" max="8712" width="8.125" style="515" customWidth="1"/>
    <col min="8713" max="8713" width="18.75" style="515" customWidth="1"/>
    <col min="8714" max="8960" width="9" style="515"/>
    <col min="8961" max="8961" width="6.25" style="515" customWidth="1"/>
    <col min="8962" max="8962" width="9" style="515"/>
    <col min="8963" max="8963" width="10.75" style="515" customWidth="1"/>
    <col min="8964" max="8964" width="15.375" style="515" customWidth="1"/>
    <col min="8965" max="8965" width="9" style="515"/>
    <col min="8966" max="8966" width="8.5" style="515" customWidth="1"/>
    <col min="8967" max="8967" width="9" style="515"/>
    <col min="8968" max="8968" width="8.125" style="515" customWidth="1"/>
    <col min="8969" max="8969" width="18.75" style="515" customWidth="1"/>
    <col min="8970" max="9216" width="9" style="515"/>
    <col min="9217" max="9217" width="6.25" style="515" customWidth="1"/>
    <col min="9218" max="9218" width="9" style="515"/>
    <col min="9219" max="9219" width="10.75" style="515" customWidth="1"/>
    <col min="9220" max="9220" width="15.375" style="515" customWidth="1"/>
    <col min="9221" max="9221" width="9" style="515"/>
    <col min="9222" max="9222" width="8.5" style="515" customWidth="1"/>
    <col min="9223" max="9223" width="9" style="515"/>
    <col min="9224" max="9224" width="8.125" style="515" customWidth="1"/>
    <col min="9225" max="9225" width="18.75" style="515" customWidth="1"/>
    <col min="9226" max="9472" width="9" style="515"/>
    <col min="9473" max="9473" width="6.25" style="515" customWidth="1"/>
    <col min="9474" max="9474" width="9" style="515"/>
    <col min="9475" max="9475" width="10.75" style="515" customWidth="1"/>
    <col min="9476" max="9476" width="15.375" style="515" customWidth="1"/>
    <col min="9477" max="9477" width="9" style="515"/>
    <col min="9478" max="9478" width="8.5" style="515" customWidth="1"/>
    <col min="9479" max="9479" width="9" style="515"/>
    <col min="9480" max="9480" width="8.125" style="515" customWidth="1"/>
    <col min="9481" max="9481" width="18.75" style="515" customWidth="1"/>
    <col min="9482" max="9728" width="9" style="515"/>
    <col min="9729" max="9729" width="6.25" style="515" customWidth="1"/>
    <col min="9730" max="9730" width="9" style="515"/>
    <col min="9731" max="9731" width="10.75" style="515" customWidth="1"/>
    <col min="9732" max="9732" width="15.375" style="515" customWidth="1"/>
    <col min="9733" max="9733" width="9" style="515"/>
    <col min="9734" max="9734" width="8.5" style="515" customWidth="1"/>
    <col min="9735" max="9735" width="9" style="515"/>
    <col min="9736" max="9736" width="8.125" style="515" customWidth="1"/>
    <col min="9737" max="9737" width="18.75" style="515" customWidth="1"/>
    <col min="9738" max="9984" width="9" style="515"/>
    <col min="9985" max="9985" width="6.25" style="515" customWidth="1"/>
    <col min="9986" max="9986" width="9" style="515"/>
    <col min="9987" max="9987" width="10.75" style="515" customWidth="1"/>
    <col min="9988" max="9988" width="15.375" style="515" customWidth="1"/>
    <col min="9989" max="9989" width="9" style="515"/>
    <col min="9990" max="9990" width="8.5" style="515" customWidth="1"/>
    <col min="9991" max="9991" width="9" style="515"/>
    <col min="9992" max="9992" width="8.125" style="515" customWidth="1"/>
    <col min="9993" max="9993" width="18.75" style="515" customWidth="1"/>
    <col min="9994" max="10240" width="9" style="515"/>
    <col min="10241" max="10241" width="6.25" style="515" customWidth="1"/>
    <col min="10242" max="10242" width="9" style="515"/>
    <col min="10243" max="10243" width="10.75" style="515" customWidth="1"/>
    <col min="10244" max="10244" width="15.375" style="515" customWidth="1"/>
    <col min="10245" max="10245" width="9" style="515"/>
    <col min="10246" max="10246" width="8.5" style="515" customWidth="1"/>
    <col min="10247" max="10247" width="9" style="515"/>
    <col min="10248" max="10248" width="8.125" style="515" customWidth="1"/>
    <col min="10249" max="10249" width="18.75" style="515" customWidth="1"/>
    <col min="10250" max="10496" width="9" style="515"/>
    <col min="10497" max="10497" width="6.25" style="515" customWidth="1"/>
    <col min="10498" max="10498" width="9" style="515"/>
    <col min="10499" max="10499" width="10.75" style="515" customWidth="1"/>
    <col min="10500" max="10500" width="15.375" style="515" customWidth="1"/>
    <col min="10501" max="10501" width="9" style="515"/>
    <col min="10502" max="10502" width="8.5" style="515" customWidth="1"/>
    <col min="10503" max="10503" width="9" style="515"/>
    <col min="10504" max="10504" width="8.125" style="515" customWidth="1"/>
    <col min="10505" max="10505" width="18.75" style="515" customWidth="1"/>
    <col min="10506" max="10752" width="9" style="515"/>
    <col min="10753" max="10753" width="6.25" style="515" customWidth="1"/>
    <col min="10754" max="10754" width="9" style="515"/>
    <col min="10755" max="10755" width="10.75" style="515" customWidth="1"/>
    <col min="10756" max="10756" width="15.375" style="515" customWidth="1"/>
    <col min="10757" max="10757" width="9" style="515"/>
    <col min="10758" max="10758" width="8.5" style="515" customWidth="1"/>
    <col min="10759" max="10759" width="9" style="515"/>
    <col min="10760" max="10760" width="8.125" style="515" customWidth="1"/>
    <col min="10761" max="10761" width="18.75" style="515" customWidth="1"/>
    <col min="10762" max="11008" width="9" style="515"/>
    <col min="11009" max="11009" width="6.25" style="515" customWidth="1"/>
    <col min="11010" max="11010" width="9" style="515"/>
    <col min="11011" max="11011" width="10.75" style="515" customWidth="1"/>
    <col min="11012" max="11012" width="15.375" style="515" customWidth="1"/>
    <col min="11013" max="11013" width="9" style="515"/>
    <col min="11014" max="11014" width="8.5" style="515" customWidth="1"/>
    <col min="11015" max="11015" width="9" style="515"/>
    <col min="11016" max="11016" width="8.125" style="515" customWidth="1"/>
    <col min="11017" max="11017" width="18.75" style="515" customWidth="1"/>
    <col min="11018" max="11264" width="9" style="515"/>
    <col min="11265" max="11265" width="6.25" style="515" customWidth="1"/>
    <col min="11266" max="11266" width="9" style="515"/>
    <col min="11267" max="11267" width="10.75" style="515" customWidth="1"/>
    <col min="11268" max="11268" width="15.375" style="515" customWidth="1"/>
    <col min="11269" max="11269" width="9" style="515"/>
    <col min="11270" max="11270" width="8.5" style="515" customWidth="1"/>
    <col min="11271" max="11271" width="9" style="515"/>
    <col min="11272" max="11272" width="8.125" style="515" customWidth="1"/>
    <col min="11273" max="11273" width="18.75" style="515" customWidth="1"/>
    <col min="11274" max="11520" width="9" style="515"/>
    <col min="11521" max="11521" width="6.25" style="515" customWidth="1"/>
    <col min="11522" max="11522" width="9" style="515"/>
    <col min="11523" max="11523" width="10.75" style="515" customWidth="1"/>
    <col min="11524" max="11524" width="15.375" style="515" customWidth="1"/>
    <col min="11525" max="11525" width="9" style="515"/>
    <col min="11526" max="11526" width="8.5" style="515" customWidth="1"/>
    <col min="11527" max="11527" width="9" style="515"/>
    <col min="11528" max="11528" width="8.125" style="515" customWidth="1"/>
    <col min="11529" max="11529" width="18.75" style="515" customWidth="1"/>
    <col min="11530" max="11776" width="9" style="515"/>
    <col min="11777" max="11777" width="6.25" style="515" customWidth="1"/>
    <col min="11778" max="11778" width="9" style="515"/>
    <col min="11779" max="11779" width="10.75" style="515" customWidth="1"/>
    <col min="11780" max="11780" width="15.375" style="515" customWidth="1"/>
    <col min="11781" max="11781" width="9" style="515"/>
    <col min="11782" max="11782" width="8.5" style="515" customWidth="1"/>
    <col min="11783" max="11783" width="9" style="515"/>
    <col min="11784" max="11784" width="8.125" style="515" customWidth="1"/>
    <col min="11785" max="11785" width="18.75" style="515" customWidth="1"/>
    <col min="11786" max="12032" width="9" style="515"/>
    <col min="12033" max="12033" width="6.25" style="515" customWidth="1"/>
    <col min="12034" max="12034" width="9" style="515"/>
    <col min="12035" max="12035" width="10.75" style="515" customWidth="1"/>
    <col min="12036" max="12036" width="15.375" style="515" customWidth="1"/>
    <col min="12037" max="12037" width="9" style="515"/>
    <col min="12038" max="12038" width="8.5" style="515" customWidth="1"/>
    <col min="12039" max="12039" width="9" style="515"/>
    <col min="12040" max="12040" width="8.125" style="515" customWidth="1"/>
    <col min="12041" max="12041" width="18.75" style="515" customWidth="1"/>
    <col min="12042" max="12288" width="9" style="515"/>
    <col min="12289" max="12289" width="6.25" style="515" customWidth="1"/>
    <col min="12290" max="12290" width="9" style="515"/>
    <col min="12291" max="12291" width="10.75" style="515" customWidth="1"/>
    <col min="12292" max="12292" width="15.375" style="515" customWidth="1"/>
    <col min="12293" max="12293" width="9" style="515"/>
    <col min="12294" max="12294" width="8.5" style="515" customWidth="1"/>
    <col min="12295" max="12295" width="9" style="515"/>
    <col min="12296" max="12296" width="8.125" style="515" customWidth="1"/>
    <col min="12297" max="12297" width="18.75" style="515" customWidth="1"/>
    <col min="12298" max="12544" width="9" style="515"/>
    <col min="12545" max="12545" width="6.25" style="515" customWidth="1"/>
    <col min="12546" max="12546" width="9" style="515"/>
    <col min="12547" max="12547" width="10.75" style="515" customWidth="1"/>
    <col min="12548" max="12548" width="15.375" style="515" customWidth="1"/>
    <col min="12549" max="12549" width="9" style="515"/>
    <col min="12550" max="12550" width="8.5" style="515" customWidth="1"/>
    <col min="12551" max="12551" width="9" style="515"/>
    <col min="12552" max="12552" width="8.125" style="515" customWidth="1"/>
    <col min="12553" max="12553" width="18.75" style="515" customWidth="1"/>
    <col min="12554" max="12800" width="9" style="515"/>
    <col min="12801" max="12801" width="6.25" style="515" customWidth="1"/>
    <col min="12802" max="12802" width="9" style="515"/>
    <col min="12803" max="12803" width="10.75" style="515" customWidth="1"/>
    <col min="12804" max="12804" width="15.375" style="515" customWidth="1"/>
    <col min="12805" max="12805" width="9" style="515"/>
    <col min="12806" max="12806" width="8.5" style="515" customWidth="1"/>
    <col min="12807" max="12807" width="9" style="515"/>
    <col min="12808" max="12808" width="8.125" style="515" customWidth="1"/>
    <col min="12809" max="12809" width="18.75" style="515" customWidth="1"/>
    <col min="12810" max="13056" width="9" style="515"/>
    <col min="13057" max="13057" width="6.25" style="515" customWidth="1"/>
    <col min="13058" max="13058" width="9" style="515"/>
    <col min="13059" max="13059" width="10.75" style="515" customWidth="1"/>
    <col min="13060" max="13060" width="15.375" style="515" customWidth="1"/>
    <col min="13061" max="13061" width="9" style="515"/>
    <col min="13062" max="13062" width="8.5" style="515" customWidth="1"/>
    <col min="13063" max="13063" width="9" style="515"/>
    <col min="13064" max="13064" width="8.125" style="515" customWidth="1"/>
    <col min="13065" max="13065" width="18.75" style="515" customWidth="1"/>
    <col min="13066" max="13312" width="9" style="515"/>
    <col min="13313" max="13313" width="6.25" style="515" customWidth="1"/>
    <col min="13314" max="13314" width="9" style="515"/>
    <col min="13315" max="13315" width="10.75" style="515" customWidth="1"/>
    <col min="13316" max="13316" width="15.375" style="515" customWidth="1"/>
    <col min="13317" max="13317" width="9" style="515"/>
    <col min="13318" max="13318" width="8.5" style="515" customWidth="1"/>
    <col min="13319" max="13319" width="9" style="515"/>
    <col min="13320" max="13320" width="8.125" style="515" customWidth="1"/>
    <col min="13321" max="13321" width="18.75" style="515" customWidth="1"/>
    <col min="13322" max="13568" width="9" style="515"/>
    <col min="13569" max="13569" width="6.25" style="515" customWidth="1"/>
    <col min="13570" max="13570" width="9" style="515"/>
    <col min="13571" max="13571" width="10.75" style="515" customWidth="1"/>
    <col min="13572" max="13572" width="15.375" style="515" customWidth="1"/>
    <col min="13573" max="13573" width="9" style="515"/>
    <col min="13574" max="13574" width="8.5" style="515" customWidth="1"/>
    <col min="13575" max="13575" width="9" style="515"/>
    <col min="13576" max="13576" width="8.125" style="515" customWidth="1"/>
    <col min="13577" max="13577" width="18.75" style="515" customWidth="1"/>
    <col min="13578" max="13824" width="9" style="515"/>
    <col min="13825" max="13825" width="6.25" style="515" customWidth="1"/>
    <col min="13826" max="13826" width="9" style="515"/>
    <col min="13827" max="13827" width="10.75" style="515" customWidth="1"/>
    <col min="13828" max="13828" width="15.375" style="515" customWidth="1"/>
    <col min="13829" max="13829" width="9" style="515"/>
    <col min="13830" max="13830" width="8.5" style="515" customWidth="1"/>
    <col min="13831" max="13831" width="9" style="515"/>
    <col min="13832" max="13832" width="8.125" style="515" customWidth="1"/>
    <col min="13833" max="13833" width="18.75" style="515" customWidth="1"/>
    <col min="13834" max="14080" width="9" style="515"/>
    <col min="14081" max="14081" width="6.25" style="515" customWidth="1"/>
    <col min="14082" max="14082" width="9" style="515"/>
    <col min="14083" max="14083" width="10.75" style="515" customWidth="1"/>
    <col min="14084" max="14084" width="15.375" style="515" customWidth="1"/>
    <col min="14085" max="14085" width="9" style="515"/>
    <col min="14086" max="14086" width="8.5" style="515" customWidth="1"/>
    <col min="14087" max="14087" width="9" style="515"/>
    <col min="14088" max="14088" width="8.125" style="515" customWidth="1"/>
    <col min="14089" max="14089" width="18.75" style="515" customWidth="1"/>
    <col min="14090" max="14336" width="9" style="515"/>
    <col min="14337" max="14337" width="6.25" style="515" customWidth="1"/>
    <col min="14338" max="14338" width="9" style="515"/>
    <col min="14339" max="14339" width="10.75" style="515" customWidth="1"/>
    <col min="14340" max="14340" width="15.375" style="515" customWidth="1"/>
    <col min="14341" max="14341" width="9" style="515"/>
    <col min="14342" max="14342" width="8.5" style="515" customWidth="1"/>
    <col min="14343" max="14343" width="9" style="515"/>
    <col min="14344" max="14344" width="8.125" style="515" customWidth="1"/>
    <col min="14345" max="14345" width="18.75" style="515" customWidth="1"/>
    <col min="14346" max="14592" width="9" style="515"/>
    <col min="14593" max="14593" width="6.25" style="515" customWidth="1"/>
    <col min="14594" max="14594" width="9" style="515"/>
    <col min="14595" max="14595" width="10.75" style="515" customWidth="1"/>
    <col min="14596" max="14596" width="15.375" style="515" customWidth="1"/>
    <col min="14597" max="14597" width="9" style="515"/>
    <col min="14598" max="14598" width="8.5" style="515" customWidth="1"/>
    <col min="14599" max="14599" width="9" style="515"/>
    <col min="14600" max="14600" width="8.125" style="515" customWidth="1"/>
    <col min="14601" max="14601" width="18.75" style="515" customWidth="1"/>
    <col min="14602" max="14848" width="9" style="515"/>
    <col min="14849" max="14849" width="6.25" style="515" customWidth="1"/>
    <col min="14850" max="14850" width="9" style="515"/>
    <col min="14851" max="14851" width="10.75" style="515" customWidth="1"/>
    <col min="14852" max="14852" width="15.375" style="515" customWidth="1"/>
    <col min="14853" max="14853" width="9" style="515"/>
    <col min="14854" max="14854" width="8.5" style="515" customWidth="1"/>
    <col min="14855" max="14855" width="9" style="515"/>
    <col min="14856" max="14856" width="8.125" style="515" customWidth="1"/>
    <col min="14857" max="14857" width="18.75" style="515" customWidth="1"/>
    <col min="14858" max="15104" width="9" style="515"/>
    <col min="15105" max="15105" width="6.25" style="515" customWidth="1"/>
    <col min="15106" max="15106" width="9" style="515"/>
    <col min="15107" max="15107" width="10.75" style="515" customWidth="1"/>
    <col min="15108" max="15108" width="15.375" style="515" customWidth="1"/>
    <col min="15109" max="15109" width="9" style="515"/>
    <col min="15110" max="15110" width="8.5" style="515" customWidth="1"/>
    <col min="15111" max="15111" width="9" style="515"/>
    <col min="15112" max="15112" width="8.125" style="515" customWidth="1"/>
    <col min="15113" max="15113" width="18.75" style="515" customWidth="1"/>
    <col min="15114" max="15360" width="9" style="515"/>
    <col min="15361" max="15361" width="6.25" style="515" customWidth="1"/>
    <col min="15362" max="15362" width="9" style="515"/>
    <col min="15363" max="15363" width="10.75" style="515" customWidth="1"/>
    <col min="15364" max="15364" width="15.375" style="515" customWidth="1"/>
    <col min="15365" max="15365" width="9" style="515"/>
    <col min="15366" max="15366" width="8.5" style="515" customWidth="1"/>
    <col min="15367" max="15367" width="9" style="515"/>
    <col min="15368" max="15368" width="8.125" style="515" customWidth="1"/>
    <col min="15369" max="15369" width="18.75" style="515" customWidth="1"/>
    <col min="15370" max="15616" width="9" style="515"/>
    <col min="15617" max="15617" width="6.25" style="515" customWidth="1"/>
    <col min="15618" max="15618" width="9" style="515"/>
    <col min="15619" max="15619" width="10.75" style="515" customWidth="1"/>
    <col min="15620" max="15620" width="15.375" style="515" customWidth="1"/>
    <col min="15621" max="15621" width="9" style="515"/>
    <col min="15622" max="15622" width="8.5" style="515" customWidth="1"/>
    <col min="15623" max="15623" width="9" style="515"/>
    <col min="15624" max="15624" width="8.125" style="515" customWidth="1"/>
    <col min="15625" max="15625" width="18.75" style="515" customWidth="1"/>
    <col min="15626" max="15872" width="9" style="515"/>
    <col min="15873" max="15873" width="6.25" style="515" customWidth="1"/>
    <col min="15874" max="15874" width="9" style="515"/>
    <col min="15875" max="15875" width="10.75" style="515" customWidth="1"/>
    <col min="15876" max="15876" width="15.375" style="515" customWidth="1"/>
    <col min="15877" max="15877" width="9" style="515"/>
    <col min="15878" max="15878" width="8.5" style="515" customWidth="1"/>
    <col min="15879" max="15879" width="9" style="515"/>
    <col min="15880" max="15880" width="8.125" style="515" customWidth="1"/>
    <col min="15881" max="15881" width="18.75" style="515" customWidth="1"/>
    <col min="15882" max="16128" width="9" style="515"/>
    <col min="16129" max="16129" width="6.25" style="515" customWidth="1"/>
    <col min="16130" max="16130" width="9" style="515"/>
    <col min="16131" max="16131" width="10.75" style="515" customWidth="1"/>
    <col min="16132" max="16132" width="15.375" style="515" customWidth="1"/>
    <col min="16133" max="16133" width="9" style="515"/>
    <col min="16134" max="16134" width="8.5" style="515" customWidth="1"/>
    <col min="16135" max="16135" width="9" style="515"/>
    <col min="16136" max="16136" width="8.125" style="515" customWidth="1"/>
    <col min="16137" max="16137" width="18.75" style="515" customWidth="1"/>
    <col min="16138" max="16384" width="9" style="515"/>
  </cols>
  <sheetData>
    <row r="1" spans="1:9" ht="22.5" customHeight="1">
      <c r="A1" s="668" t="s">
        <v>1491</v>
      </c>
      <c r="D1" s="516" t="s">
        <v>1492</v>
      </c>
    </row>
    <row r="2" spans="1:9" ht="23.25" customHeight="1">
      <c r="B2" s="516" t="s">
        <v>1493</v>
      </c>
    </row>
    <row r="3" spans="1:9">
      <c r="G3" s="3418" t="s">
        <v>1494</v>
      </c>
      <c r="H3" s="3419"/>
      <c r="I3" s="3419"/>
    </row>
    <row r="4" spans="1:9">
      <c r="G4" s="3418" t="s">
        <v>1495</v>
      </c>
      <c r="H4" s="3419"/>
      <c r="I4" s="3419"/>
    </row>
    <row r="5" spans="1:9" ht="13.5" customHeight="1">
      <c r="G5" s="3420" t="s">
        <v>1496</v>
      </c>
      <c r="H5" s="3419"/>
      <c r="I5" s="3419"/>
    </row>
    <row r="6" spans="1:9" ht="13.5" customHeight="1">
      <c r="G6" s="3420" t="s">
        <v>1497</v>
      </c>
      <c r="H6" s="3419"/>
      <c r="I6" s="3419"/>
    </row>
    <row r="7" spans="1:9">
      <c r="B7" s="3421" t="s">
        <v>1498</v>
      </c>
      <c r="C7" s="3419"/>
      <c r="D7" s="3419"/>
      <c r="E7" s="3419"/>
      <c r="F7" s="3419"/>
      <c r="G7" s="3419"/>
      <c r="H7" s="3419"/>
      <c r="I7" s="3419"/>
    </row>
    <row r="8" spans="1:9">
      <c r="B8" s="3419"/>
      <c r="C8" s="3419"/>
      <c r="D8" s="3419"/>
      <c r="E8" s="3419"/>
      <c r="F8" s="3419"/>
      <c r="G8" s="3419"/>
      <c r="H8" s="3419"/>
      <c r="I8" s="3419"/>
    </row>
    <row r="9" spans="1:9">
      <c r="B9" s="3419"/>
      <c r="C9" s="3419"/>
      <c r="D9" s="3419"/>
      <c r="E9" s="3419"/>
      <c r="F9" s="3419"/>
      <c r="G9" s="3419"/>
      <c r="H9" s="3419"/>
      <c r="I9" s="3419"/>
    </row>
    <row r="10" spans="1:9">
      <c r="B10" s="3422"/>
      <c r="C10" s="3422"/>
      <c r="D10" s="3422"/>
      <c r="E10" s="3422"/>
      <c r="F10" s="3422"/>
      <c r="G10" s="3422"/>
      <c r="H10" s="3422"/>
      <c r="I10" s="3422"/>
    </row>
    <row r="11" spans="1:9" ht="17.25" customHeight="1">
      <c r="A11" s="3414" t="s">
        <v>1499</v>
      </c>
      <c r="B11" s="3414"/>
      <c r="C11" s="3414"/>
      <c r="D11" s="3415" t="s">
        <v>1500</v>
      </c>
      <c r="E11" s="3416"/>
      <c r="F11" s="3417" t="s">
        <v>1501</v>
      </c>
      <c r="G11" s="3417"/>
      <c r="H11" s="3414" t="s">
        <v>1502</v>
      </c>
      <c r="I11" s="3414"/>
    </row>
    <row r="12" spans="1:9" ht="13.5" customHeight="1">
      <c r="A12" s="3424" t="s">
        <v>1503</v>
      </c>
      <c r="B12" s="3424"/>
      <c r="C12" s="3424"/>
      <c r="D12" s="3425" t="s">
        <v>1504</v>
      </c>
      <c r="E12" s="3426"/>
      <c r="F12" s="3426"/>
      <c r="G12" s="3426"/>
      <c r="H12" s="3426"/>
      <c r="I12" s="3427"/>
    </row>
    <row r="13" spans="1:9">
      <c r="A13" s="3424"/>
      <c r="B13" s="3424"/>
      <c r="C13" s="3424"/>
      <c r="D13" s="3417" t="s">
        <v>1505</v>
      </c>
      <c r="E13" s="3417"/>
      <c r="F13" s="3417"/>
      <c r="G13" s="3417"/>
      <c r="H13" s="3417"/>
      <c r="I13" s="3417"/>
    </row>
    <row r="14" spans="1:9">
      <c r="A14" s="3424"/>
      <c r="B14" s="3424"/>
      <c r="C14" s="3424"/>
      <c r="D14" s="3417" t="s">
        <v>1506</v>
      </c>
      <c r="E14" s="3417"/>
      <c r="F14" s="3417"/>
      <c r="G14" s="3417"/>
      <c r="H14" s="3417"/>
      <c r="I14" s="3417"/>
    </row>
    <row r="15" spans="1:9" ht="13.5" customHeight="1">
      <c r="A15" s="3424" t="s">
        <v>1507</v>
      </c>
      <c r="B15" s="3424"/>
      <c r="C15" s="3424"/>
      <c r="D15" s="3425" t="s">
        <v>636</v>
      </c>
      <c r="E15" s="3426"/>
      <c r="F15" s="3426"/>
      <c r="G15" s="3426"/>
      <c r="H15" s="3426"/>
      <c r="I15" s="3427"/>
    </row>
    <row r="16" spans="1:9" ht="13.5" customHeight="1">
      <c r="A16" s="3424"/>
      <c r="B16" s="3424"/>
      <c r="C16" s="3424"/>
      <c r="D16" s="3417" t="s">
        <v>1505</v>
      </c>
      <c r="E16" s="3417"/>
      <c r="F16" s="3417"/>
      <c r="G16" s="3417"/>
      <c r="H16" s="3417"/>
      <c r="I16" s="3417"/>
    </row>
    <row r="17" spans="1:9">
      <c r="A17" s="3424"/>
      <c r="B17" s="3424"/>
      <c r="C17" s="3424"/>
      <c r="D17" s="3417" t="s">
        <v>1508</v>
      </c>
      <c r="E17" s="3417"/>
      <c r="F17" s="3417"/>
      <c r="G17" s="3417"/>
      <c r="H17" s="3417"/>
      <c r="I17" s="3417"/>
    </row>
    <row r="18" spans="1:9">
      <c r="A18" s="3430" t="s">
        <v>1509</v>
      </c>
      <c r="B18" s="3424" t="s">
        <v>1510</v>
      </c>
      <c r="C18" s="3424"/>
      <c r="D18" s="3424" t="s">
        <v>1511</v>
      </c>
      <c r="E18" s="3424"/>
      <c r="F18" s="3424"/>
      <c r="G18" s="3424"/>
      <c r="H18" s="3424"/>
      <c r="I18" s="3424"/>
    </row>
    <row r="19" spans="1:9" ht="33" customHeight="1">
      <c r="A19" s="3430"/>
      <c r="B19" s="3424" t="s">
        <v>1512</v>
      </c>
      <c r="C19" s="3424"/>
      <c r="D19" s="3417" t="s">
        <v>1513</v>
      </c>
      <c r="E19" s="3417"/>
      <c r="F19" s="3417"/>
      <c r="G19" s="3417"/>
      <c r="H19" s="3417"/>
      <c r="I19" s="3417"/>
    </row>
    <row r="20" spans="1:9" ht="19.5" customHeight="1">
      <c r="A20" s="3430"/>
      <c r="B20" s="3430" t="s">
        <v>1514</v>
      </c>
      <c r="C20" s="670" t="s">
        <v>1515</v>
      </c>
      <c r="D20" s="671" t="s">
        <v>1516</v>
      </c>
      <c r="E20" s="3423" t="s">
        <v>1517</v>
      </c>
      <c r="F20" s="3423"/>
      <c r="G20" s="3423" t="s">
        <v>1517</v>
      </c>
      <c r="H20" s="3423"/>
      <c r="I20" s="671" t="s">
        <v>1517</v>
      </c>
    </row>
    <row r="21" spans="1:9" ht="24">
      <c r="A21" s="3430"/>
      <c r="B21" s="3430"/>
      <c r="C21" s="670" t="s">
        <v>1518</v>
      </c>
      <c r="D21" s="517" t="s">
        <v>1519</v>
      </c>
      <c r="E21" s="3423" t="s">
        <v>1520</v>
      </c>
      <c r="F21" s="3423"/>
      <c r="G21" s="3423" t="s">
        <v>1520</v>
      </c>
      <c r="H21" s="3423"/>
      <c r="I21" s="671" t="s">
        <v>1520</v>
      </c>
    </row>
    <row r="22" spans="1:9">
      <c r="A22" s="3430"/>
      <c r="B22" s="3430"/>
      <c r="C22" s="670" t="s">
        <v>1521</v>
      </c>
      <c r="D22" s="517" t="s">
        <v>1519</v>
      </c>
      <c r="E22" s="3423" t="s">
        <v>1520</v>
      </c>
      <c r="F22" s="3423"/>
      <c r="G22" s="3423" t="s">
        <v>1520</v>
      </c>
      <c r="H22" s="3423"/>
      <c r="I22" s="671" t="s">
        <v>1520</v>
      </c>
    </row>
    <row r="23" spans="1:9">
      <c r="A23" s="3430"/>
      <c r="B23" s="3430"/>
      <c r="C23" s="670" t="s">
        <v>1522</v>
      </c>
      <c r="D23" s="671" t="s">
        <v>44</v>
      </c>
      <c r="E23" s="3423" t="s">
        <v>1523</v>
      </c>
      <c r="F23" s="3423"/>
      <c r="G23" s="3423" t="s">
        <v>1523</v>
      </c>
      <c r="H23" s="3423"/>
      <c r="I23" s="671" t="s">
        <v>1523</v>
      </c>
    </row>
    <row r="24" spans="1:9" ht="24">
      <c r="A24" s="3430"/>
      <c r="B24" s="3430"/>
      <c r="C24" s="670" t="s">
        <v>1524</v>
      </c>
      <c r="D24" s="671" t="s">
        <v>44</v>
      </c>
      <c r="E24" s="3423" t="s">
        <v>1523</v>
      </c>
      <c r="F24" s="3423"/>
      <c r="G24" s="3423" t="s">
        <v>1523</v>
      </c>
      <c r="H24" s="3423"/>
      <c r="I24" s="671" t="s">
        <v>1523</v>
      </c>
    </row>
    <row r="25" spans="1:9">
      <c r="A25" s="3430"/>
      <c r="B25" s="3430"/>
      <c r="C25" s="670" t="s">
        <v>1525</v>
      </c>
      <c r="D25" s="518" t="s">
        <v>1526</v>
      </c>
      <c r="E25" s="3428" t="s">
        <v>1526</v>
      </c>
      <c r="F25" s="3429"/>
      <c r="G25" s="3428" t="s">
        <v>1526</v>
      </c>
      <c r="H25" s="3429"/>
      <c r="I25" s="518" t="s">
        <v>1526</v>
      </c>
    </row>
    <row r="26" spans="1:9">
      <c r="A26" s="3430"/>
      <c r="B26" s="3424" t="s">
        <v>1527</v>
      </c>
      <c r="C26" s="3424"/>
      <c r="D26" s="3417" t="s">
        <v>1528</v>
      </c>
      <c r="E26" s="3417"/>
      <c r="F26" s="3417"/>
      <c r="G26" s="3417"/>
      <c r="H26" s="3417"/>
      <c r="I26" s="3417"/>
    </row>
    <row r="27" spans="1:9">
      <c r="A27" s="3430"/>
      <c r="B27" s="3424" t="s">
        <v>1529</v>
      </c>
      <c r="C27" s="3424"/>
      <c r="D27" s="3424" t="s">
        <v>1530</v>
      </c>
      <c r="E27" s="3424"/>
      <c r="F27" s="3424"/>
      <c r="G27" s="3424"/>
      <c r="H27" s="3424"/>
      <c r="I27" s="3424"/>
    </row>
    <row r="28" spans="1:9">
      <c r="A28" s="3430"/>
      <c r="B28" s="3424" t="s">
        <v>1531</v>
      </c>
      <c r="C28" s="3424"/>
      <c r="D28" s="3424" t="s">
        <v>1532</v>
      </c>
      <c r="E28" s="3424"/>
      <c r="F28" s="3424"/>
      <c r="G28" s="3424"/>
      <c r="H28" s="3424"/>
      <c r="I28" s="3424"/>
    </row>
    <row r="29" spans="1:9">
      <c r="A29" s="3430"/>
      <c r="B29" s="3424"/>
      <c r="C29" s="3424"/>
      <c r="D29" s="3424" t="s">
        <v>1533</v>
      </c>
      <c r="E29" s="3424"/>
      <c r="F29" s="3424"/>
      <c r="G29" s="3424"/>
      <c r="H29" s="3424"/>
      <c r="I29" s="3424"/>
    </row>
    <row r="30" spans="1:9">
      <c r="A30" s="3430" t="s">
        <v>1534</v>
      </c>
      <c r="B30" s="3424" t="s">
        <v>1535</v>
      </c>
      <c r="C30" s="3424"/>
      <c r="D30" s="3424" t="s">
        <v>1536</v>
      </c>
      <c r="E30" s="3424"/>
      <c r="F30" s="3424"/>
      <c r="G30" s="3424"/>
      <c r="H30" s="3424"/>
      <c r="I30" s="3424"/>
    </row>
    <row r="31" spans="1:9">
      <c r="A31" s="3431"/>
      <c r="B31" s="3424" t="s">
        <v>1537</v>
      </c>
      <c r="C31" s="3424"/>
      <c r="D31" s="3424" t="s">
        <v>1538</v>
      </c>
      <c r="E31" s="3424"/>
      <c r="F31" s="3424"/>
      <c r="G31" s="3424"/>
      <c r="H31" s="3424"/>
      <c r="I31" s="3424"/>
    </row>
    <row r="32" spans="1:9">
      <c r="A32" s="3431"/>
      <c r="B32" s="3424" t="s">
        <v>1539</v>
      </c>
      <c r="C32" s="3424"/>
      <c r="D32" s="3424" t="s">
        <v>1540</v>
      </c>
      <c r="E32" s="3424"/>
      <c r="F32" s="3424"/>
      <c r="G32" s="3424"/>
      <c r="H32" s="3424"/>
      <c r="I32" s="3424"/>
    </row>
    <row r="33" spans="1:9">
      <c r="A33" s="3431"/>
      <c r="B33" s="3433"/>
      <c r="C33" s="3433"/>
      <c r="D33" s="3424" t="s">
        <v>1541</v>
      </c>
      <c r="E33" s="3424"/>
      <c r="F33" s="3424"/>
      <c r="G33" s="3424"/>
      <c r="H33" s="3424"/>
      <c r="I33" s="3424"/>
    </row>
    <row r="34" spans="1:9">
      <c r="A34" s="3431"/>
      <c r="B34" s="3424" t="s">
        <v>1542</v>
      </c>
      <c r="C34" s="3424"/>
      <c r="D34" s="3417"/>
      <c r="E34" s="3417"/>
      <c r="F34" s="3417"/>
      <c r="G34" s="3417"/>
      <c r="H34" s="3417"/>
      <c r="I34" s="3417"/>
    </row>
    <row r="35" spans="1:9">
      <c r="A35" s="3431"/>
      <c r="B35" s="3424" t="s">
        <v>1543</v>
      </c>
      <c r="C35" s="3424"/>
      <c r="D35" s="3417" t="s">
        <v>1544</v>
      </c>
      <c r="E35" s="3417"/>
      <c r="F35" s="3417"/>
      <c r="G35" s="3417"/>
      <c r="H35" s="3417"/>
      <c r="I35" s="3417"/>
    </row>
    <row r="36" spans="1:9">
      <c r="A36" s="3431"/>
      <c r="B36" s="3424" t="s">
        <v>1545</v>
      </c>
      <c r="C36" s="3424"/>
      <c r="D36" s="3424" t="s">
        <v>1546</v>
      </c>
      <c r="E36" s="3424"/>
      <c r="F36" s="3424"/>
      <c r="G36" s="3424"/>
      <c r="H36" s="3424"/>
      <c r="I36" s="3424"/>
    </row>
    <row r="37" spans="1:9">
      <c r="A37" s="3431"/>
      <c r="B37" s="3424"/>
      <c r="C37" s="3424"/>
      <c r="D37" s="3424" t="s">
        <v>1547</v>
      </c>
      <c r="E37" s="3424"/>
      <c r="F37" s="3424"/>
      <c r="G37" s="3424"/>
      <c r="H37" s="3424"/>
      <c r="I37" s="3424"/>
    </row>
    <row r="38" spans="1:9">
      <c r="A38" s="3431"/>
      <c r="B38" s="3424" t="s">
        <v>1548</v>
      </c>
      <c r="C38" s="3424"/>
      <c r="D38" s="3434" t="s">
        <v>1549</v>
      </c>
      <c r="E38" s="3434"/>
      <c r="F38" s="3434"/>
      <c r="G38" s="3434"/>
      <c r="H38" s="3434"/>
      <c r="I38" s="3434"/>
    </row>
    <row r="39" spans="1:9">
      <c r="A39" s="3431"/>
      <c r="B39" s="3424"/>
      <c r="C39" s="3424"/>
      <c r="D39" s="3435" t="s">
        <v>1550</v>
      </c>
      <c r="E39" s="3435"/>
      <c r="F39" s="3435"/>
      <c r="G39" s="3435"/>
      <c r="H39" s="3435"/>
      <c r="I39" s="3435"/>
    </row>
    <row r="40" spans="1:9">
      <c r="A40" s="3431"/>
      <c r="B40" s="3424" t="s">
        <v>1551</v>
      </c>
      <c r="C40" s="3424"/>
      <c r="D40" s="3424" t="s">
        <v>1552</v>
      </c>
      <c r="E40" s="3424"/>
      <c r="F40" s="3424"/>
      <c r="G40" s="3424"/>
      <c r="H40" s="3424"/>
      <c r="I40" s="3424"/>
    </row>
    <row r="41" spans="1:9">
      <c r="A41" s="3431"/>
      <c r="B41" s="3424"/>
      <c r="C41" s="3424"/>
      <c r="D41" s="3424" t="s">
        <v>1550</v>
      </c>
      <c r="E41" s="3424"/>
      <c r="F41" s="3424"/>
      <c r="G41" s="3424"/>
      <c r="H41" s="3424"/>
      <c r="I41" s="3424"/>
    </row>
    <row r="42" spans="1:9" ht="33" customHeight="1">
      <c r="A42" s="3431"/>
      <c r="B42" s="3424" t="s">
        <v>1553</v>
      </c>
      <c r="C42" s="3424"/>
      <c r="D42" s="3424" t="s">
        <v>1554</v>
      </c>
      <c r="E42" s="3424"/>
      <c r="F42" s="3424"/>
      <c r="G42" s="3424"/>
      <c r="H42" s="3424"/>
      <c r="I42" s="3424"/>
    </row>
    <row r="43" spans="1:9" ht="20.25" customHeight="1">
      <c r="A43" s="3432"/>
      <c r="B43" s="3424" t="s">
        <v>1555</v>
      </c>
      <c r="C43" s="3424"/>
      <c r="D43" s="3424" t="s">
        <v>1556</v>
      </c>
      <c r="E43" s="3424"/>
      <c r="F43" s="3424"/>
      <c r="G43" s="3424"/>
      <c r="H43" s="3424"/>
      <c r="I43" s="3424"/>
    </row>
    <row r="45" spans="1:9">
      <c r="A45" s="3437" t="s">
        <v>1557</v>
      </c>
      <c r="B45" s="3438"/>
      <c r="C45" s="3438"/>
      <c r="D45" s="3438"/>
      <c r="E45" s="3438"/>
      <c r="F45" s="3438"/>
      <c r="G45" s="3438"/>
      <c r="H45" s="3438"/>
      <c r="I45" s="3439"/>
    </row>
    <row r="46" spans="1:9">
      <c r="A46" s="3440" t="s">
        <v>1558</v>
      </c>
      <c r="B46" s="3441"/>
      <c r="C46" s="3441"/>
      <c r="D46" s="3441"/>
      <c r="E46" s="3441"/>
      <c r="F46" s="3441"/>
      <c r="G46" s="3441"/>
      <c r="H46" s="3441"/>
      <c r="I46" s="3442"/>
    </row>
    <row r="47" spans="1:9">
      <c r="A47" s="672"/>
      <c r="B47" s="673" t="s">
        <v>1559</v>
      </c>
      <c r="C47" s="673"/>
      <c r="D47" s="673"/>
      <c r="E47" s="673"/>
      <c r="F47" s="673"/>
      <c r="G47" s="673"/>
      <c r="H47" s="673"/>
      <c r="I47" s="674"/>
    </row>
    <row r="48" spans="1:9">
      <c r="A48" s="672"/>
      <c r="B48" s="673" t="s">
        <v>1560</v>
      </c>
      <c r="C48" s="673"/>
      <c r="D48" s="673"/>
      <c r="E48" s="673"/>
      <c r="F48" s="673"/>
      <c r="G48" s="673"/>
      <c r="H48" s="673"/>
      <c r="I48" s="674"/>
    </row>
    <row r="49" spans="1:9">
      <c r="A49" s="3440" t="s">
        <v>1561</v>
      </c>
      <c r="B49" s="3441"/>
      <c r="C49" s="3441"/>
      <c r="D49" s="3441"/>
      <c r="E49" s="3441"/>
      <c r="F49" s="3441"/>
      <c r="G49" s="3441"/>
      <c r="H49" s="3441"/>
      <c r="I49" s="3442"/>
    </row>
    <row r="50" spans="1:9">
      <c r="A50" s="3440" t="s">
        <v>1562</v>
      </c>
      <c r="B50" s="3441"/>
      <c r="C50" s="3441"/>
      <c r="D50" s="3441"/>
      <c r="E50" s="3441"/>
      <c r="F50" s="3441"/>
      <c r="G50" s="3441"/>
      <c r="H50" s="3441"/>
      <c r="I50" s="3442"/>
    </row>
    <row r="51" spans="1:9">
      <c r="A51" s="3443" t="s">
        <v>1563</v>
      </c>
      <c r="B51" s="3444"/>
      <c r="C51" s="3444"/>
      <c r="D51" s="3444"/>
      <c r="E51" s="3444"/>
      <c r="F51" s="3444"/>
      <c r="G51" s="3444"/>
      <c r="H51" s="3444"/>
      <c r="I51" s="3444"/>
    </row>
    <row r="52" spans="1:9">
      <c r="A52" s="3436" t="s">
        <v>1564</v>
      </c>
      <c r="B52" s="3419"/>
      <c r="C52" s="3419"/>
      <c r="D52" s="3419"/>
      <c r="E52" s="3419"/>
      <c r="F52" s="3419"/>
      <c r="G52" s="3419"/>
      <c r="H52" s="3419"/>
      <c r="I52" s="3419"/>
    </row>
    <row r="53" spans="1:9">
      <c r="A53" s="3436" t="s">
        <v>1565</v>
      </c>
      <c r="B53" s="3419"/>
      <c r="C53" s="3419"/>
      <c r="D53" s="3419"/>
      <c r="E53" s="3419"/>
      <c r="F53" s="3419"/>
      <c r="G53" s="3419"/>
      <c r="H53" s="3419"/>
      <c r="I53" s="3419"/>
    </row>
    <row r="54" spans="1:9">
      <c r="A54" s="519" t="s">
        <v>1566</v>
      </c>
      <c r="B54" s="669"/>
      <c r="C54" s="669"/>
      <c r="D54" s="669"/>
      <c r="E54" s="669"/>
      <c r="F54" s="669"/>
      <c r="G54" s="669"/>
      <c r="H54" s="669"/>
      <c r="I54" s="669"/>
    </row>
    <row r="55" spans="1:9">
      <c r="A55" s="668" t="s">
        <v>842</v>
      </c>
    </row>
  </sheetData>
  <mergeCells count="75">
    <mergeCell ref="A53:I53"/>
    <mergeCell ref="A45:I45"/>
    <mergeCell ref="A46:I46"/>
    <mergeCell ref="A49:I49"/>
    <mergeCell ref="A50:I50"/>
    <mergeCell ref="A51:I51"/>
    <mergeCell ref="A52:I52"/>
    <mergeCell ref="B43:C43"/>
    <mergeCell ref="D43:I43"/>
    <mergeCell ref="B36:C37"/>
    <mergeCell ref="D36:I36"/>
    <mergeCell ref="D37:I37"/>
    <mergeCell ref="B38:C39"/>
    <mergeCell ref="D38:I38"/>
    <mergeCell ref="D39:I39"/>
    <mergeCell ref="B40:C41"/>
    <mergeCell ref="D40:I40"/>
    <mergeCell ref="D41:I41"/>
    <mergeCell ref="B42:C42"/>
    <mergeCell ref="D42:I42"/>
    <mergeCell ref="D33:I33"/>
    <mergeCell ref="B34:C34"/>
    <mergeCell ref="D34:I34"/>
    <mergeCell ref="B35:C35"/>
    <mergeCell ref="D35:I35"/>
    <mergeCell ref="B28:C29"/>
    <mergeCell ref="D28:I28"/>
    <mergeCell ref="D29:I29"/>
    <mergeCell ref="A30:A43"/>
    <mergeCell ref="B30:C30"/>
    <mergeCell ref="D30:I30"/>
    <mergeCell ref="B31:C31"/>
    <mergeCell ref="D31:I31"/>
    <mergeCell ref="B32:C32"/>
    <mergeCell ref="D32:I32"/>
    <mergeCell ref="A18:A29"/>
    <mergeCell ref="B18:C18"/>
    <mergeCell ref="D18:I18"/>
    <mergeCell ref="B19:C19"/>
    <mergeCell ref="D19:I19"/>
    <mergeCell ref="B33:C33"/>
    <mergeCell ref="E25:F25"/>
    <mergeCell ref="G25:H25"/>
    <mergeCell ref="B26:C26"/>
    <mergeCell ref="D26:I26"/>
    <mergeCell ref="B27:C27"/>
    <mergeCell ref="D27:I27"/>
    <mergeCell ref="B20:B25"/>
    <mergeCell ref="E20:F20"/>
    <mergeCell ref="G20:H20"/>
    <mergeCell ref="E21:F21"/>
    <mergeCell ref="G21:H21"/>
    <mergeCell ref="E22:F22"/>
    <mergeCell ref="G22:H22"/>
    <mergeCell ref="E23:F23"/>
    <mergeCell ref="G23:H23"/>
    <mergeCell ref="E24:F24"/>
    <mergeCell ref="G24:H24"/>
    <mergeCell ref="A12:C14"/>
    <mergeCell ref="D12:I12"/>
    <mergeCell ref="D13:I13"/>
    <mergeCell ref="D14:I14"/>
    <mergeCell ref="A15:C17"/>
    <mergeCell ref="D15:I15"/>
    <mergeCell ref="D16:I16"/>
    <mergeCell ref="D17:I17"/>
    <mergeCell ref="A11:C11"/>
    <mergeCell ref="D11:E11"/>
    <mergeCell ref="F11:G11"/>
    <mergeCell ref="H11:I11"/>
    <mergeCell ref="G3:I3"/>
    <mergeCell ref="G4:I4"/>
    <mergeCell ref="G5:I5"/>
    <mergeCell ref="G6:I6"/>
    <mergeCell ref="B7:I10"/>
  </mergeCells>
  <phoneticPr fontId="3"/>
  <pageMargins left="0.59055118110236227" right="0" top="0.78740157480314965" bottom="0.39370078740157483" header="0.51181102362204722" footer="0.51181102362204722"/>
  <pageSetup paperSize="9" scale="93"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E44"/>
  <sheetViews>
    <sheetView view="pageBreakPreview" topLeftCell="B1" zoomScaleNormal="100" zoomScaleSheetLayoutView="100" workbookViewId="0">
      <selection activeCell="B58" sqref="B58"/>
    </sheetView>
  </sheetViews>
  <sheetFormatPr defaultRowHeight="13.5"/>
  <cols>
    <col min="1" max="1" width="8.5" style="521" customWidth="1"/>
    <col min="2" max="2" width="15.75" style="521" customWidth="1"/>
    <col min="3" max="3" width="10.5" style="521" customWidth="1"/>
    <col min="4" max="4" width="11.5" style="521" customWidth="1"/>
    <col min="5" max="5" width="49.75" style="521" customWidth="1"/>
    <col min="6" max="256" width="9" style="521"/>
    <col min="257" max="257" width="8.5" style="521" customWidth="1"/>
    <col min="258" max="258" width="15.75" style="521" customWidth="1"/>
    <col min="259" max="259" width="10.5" style="521" customWidth="1"/>
    <col min="260" max="260" width="11.5" style="521" customWidth="1"/>
    <col min="261" max="261" width="49.75" style="521" customWidth="1"/>
    <col min="262" max="512" width="9" style="521"/>
    <col min="513" max="513" width="8.5" style="521" customWidth="1"/>
    <col min="514" max="514" width="15.75" style="521" customWidth="1"/>
    <col min="515" max="515" width="10.5" style="521" customWidth="1"/>
    <col min="516" max="516" width="11.5" style="521" customWidth="1"/>
    <col min="517" max="517" width="49.75" style="521" customWidth="1"/>
    <col min="518" max="768" width="9" style="521"/>
    <col min="769" max="769" width="8.5" style="521" customWidth="1"/>
    <col min="770" max="770" width="15.75" style="521" customWidth="1"/>
    <col min="771" max="771" width="10.5" style="521" customWidth="1"/>
    <col min="772" max="772" width="11.5" style="521" customWidth="1"/>
    <col min="773" max="773" width="49.75" style="521" customWidth="1"/>
    <col min="774" max="1024" width="9" style="521"/>
    <col min="1025" max="1025" width="8.5" style="521" customWidth="1"/>
    <col min="1026" max="1026" width="15.75" style="521" customWidth="1"/>
    <col min="1027" max="1027" width="10.5" style="521" customWidth="1"/>
    <col min="1028" max="1028" width="11.5" style="521" customWidth="1"/>
    <col min="1029" max="1029" width="49.75" style="521" customWidth="1"/>
    <col min="1030" max="1280" width="9" style="521"/>
    <col min="1281" max="1281" width="8.5" style="521" customWidth="1"/>
    <col min="1282" max="1282" width="15.75" style="521" customWidth="1"/>
    <col min="1283" max="1283" width="10.5" style="521" customWidth="1"/>
    <col min="1284" max="1284" width="11.5" style="521" customWidth="1"/>
    <col min="1285" max="1285" width="49.75" style="521" customWidth="1"/>
    <col min="1286" max="1536" width="9" style="521"/>
    <col min="1537" max="1537" width="8.5" style="521" customWidth="1"/>
    <col min="1538" max="1538" width="15.75" style="521" customWidth="1"/>
    <col min="1539" max="1539" width="10.5" style="521" customWidth="1"/>
    <col min="1540" max="1540" width="11.5" style="521" customWidth="1"/>
    <col min="1541" max="1541" width="49.75" style="521" customWidth="1"/>
    <col min="1542" max="1792" width="9" style="521"/>
    <col min="1793" max="1793" width="8.5" style="521" customWidth="1"/>
    <col min="1794" max="1794" width="15.75" style="521" customWidth="1"/>
    <col min="1795" max="1795" width="10.5" style="521" customWidth="1"/>
    <col min="1796" max="1796" width="11.5" style="521" customWidth="1"/>
    <col min="1797" max="1797" width="49.75" style="521" customWidth="1"/>
    <col min="1798" max="2048" width="9" style="521"/>
    <col min="2049" max="2049" width="8.5" style="521" customWidth="1"/>
    <col min="2050" max="2050" width="15.75" style="521" customWidth="1"/>
    <col min="2051" max="2051" width="10.5" style="521" customWidth="1"/>
    <col min="2052" max="2052" width="11.5" style="521" customWidth="1"/>
    <col min="2053" max="2053" width="49.75" style="521" customWidth="1"/>
    <col min="2054" max="2304" width="9" style="521"/>
    <col min="2305" max="2305" width="8.5" style="521" customWidth="1"/>
    <col min="2306" max="2306" width="15.75" style="521" customWidth="1"/>
    <col min="2307" max="2307" width="10.5" style="521" customWidth="1"/>
    <col min="2308" max="2308" width="11.5" style="521" customWidth="1"/>
    <col min="2309" max="2309" width="49.75" style="521" customWidth="1"/>
    <col min="2310" max="2560" width="9" style="521"/>
    <col min="2561" max="2561" width="8.5" style="521" customWidth="1"/>
    <col min="2562" max="2562" width="15.75" style="521" customWidth="1"/>
    <col min="2563" max="2563" width="10.5" style="521" customWidth="1"/>
    <col min="2564" max="2564" width="11.5" style="521" customWidth="1"/>
    <col min="2565" max="2565" width="49.75" style="521" customWidth="1"/>
    <col min="2566" max="2816" width="9" style="521"/>
    <col min="2817" max="2817" width="8.5" style="521" customWidth="1"/>
    <col min="2818" max="2818" width="15.75" style="521" customWidth="1"/>
    <col min="2819" max="2819" width="10.5" style="521" customWidth="1"/>
    <col min="2820" max="2820" width="11.5" style="521" customWidth="1"/>
    <col min="2821" max="2821" width="49.75" style="521" customWidth="1"/>
    <col min="2822" max="3072" width="9" style="521"/>
    <col min="3073" max="3073" width="8.5" style="521" customWidth="1"/>
    <col min="3074" max="3074" width="15.75" style="521" customWidth="1"/>
    <col min="3075" max="3075" width="10.5" style="521" customWidth="1"/>
    <col min="3076" max="3076" width="11.5" style="521" customWidth="1"/>
    <col min="3077" max="3077" width="49.75" style="521" customWidth="1"/>
    <col min="3078" max="3328" width="9" style="521"/>
    <col min="3329" max="3329" width="8.5" style="521" customWidth="1"/>
    <col min="3330" max="3330" width="15.75" style="521" customWidth="1"/>
    <col min="3331" max="3331" width="10.5" style="521" customWidth="1"/>
    <col min="3332" max="3332" width="11.5" style="521" customWidth="1"/>
    <col min="3333" max="3333" width="49.75" style="521" customWidth="1"/>
    <col min="3334" max="3584" width="9" style="521"/>
    <col min="3585" max="3585" width="8.5" style="521" customWidth="1"/>
    <col min="3586" max="3586" width="15.75" style="521" customWidth="1"/>
    <col min="3587" max="3587" width="10.5" style="521" customWidth="1"/>
    <col min="3588" max="3588" width="11.5" style="521" customWidth="1"/>
    <col min="3589" max="3589" width="49.75" style="521" customWidth="1"/>
    <col min="3590" max="3840" width="9" style="521"/>
    <col min="3841" max="3841" width="8.5" style="521" customWidth="1"/>
    <col min="3842" max="3842" width="15.75" style="521" customWidth="1"/>
    <col min="3843" max="3843" width="10.5" style="521" customWidth="1"/>
    <col min="3844" max="3844" width="11.5" style="521" customWidth="1"/>
    <col min="3845" max="3845" width="49.75" style="521" customWidth="1"/>
    <col min="3846" max="4096" width="9" style="521"/>
    <col min="4097" max="4097" width="8.5" style="521" customWidth="1"/>
    <col min="4098" max="4098" width="15.75" style="521" customWidth="1"/>
    <col min="4099" max="4099" width="10.5" style="521" customWidth="1"/>
    <col min="4100" max="4100" width="11.5" style="521" customWidth="1"/>
    <col min="4101" max="4101" width="49.75" style="521" customWidth="1"/>
    <col min="4102" max="4352" width="9" style="521"/>
    <col min="4353" max="4353" width="8.5" style="521" customWidth="1"/>
    <col min="4354" max="4354" width="15.75" style="521" customWidth="1"/>
    <col min="4355" max="4355" width="10.5" style="521" customWidth="1"/>
    <col min="4356" max="4356" width="11.5" style="521" customWidth="1"/>
    <col min="4357" max="4357" width="49.75" style="521" customWidth="1"/>
    <col min="4358" max="4608" width="9" style="521"/>
    <col min="4609" max="4609" width="8.5" style="521" customWidth="1"/>
    <col min="4610" max="4610" width="15.75" style="521" customWidth="1"/>
    <col min="4611" max="4611" width="10.5" style="521" customWidth="1"/>
    <col min="4612" max="4612" width="11.5" style="521" customWidth="1"/>
    <col min="4613" max="4613" width="49.75" style="521" customWidth="1"/>
    <col min="4614" max="4864" width="9" style="521"/>
    <col min="4865" max="4865" width="8.5" style="521" customWidth="1"/>
    <col min="4866" max="4866" width="15.75" style="521" customWidth="1"/>
    <col min="4867" max="4867" width="10.5" style="521" customWidth="1"/>
    <col min="4868" max="4868" width="11.5" style="521" customWidth="1"/>
    <col min="4869" max="4869" width="49.75" style="521" customWidth="1"/>
    <col min="4870" max="5120" width="9" style="521"/>
    <col min="5121" max="5121" width="8.5" style="521" customWidth="1"/>
    <col min="5122" max="5122" width="15.75" style="521" customWidth="1"/>
    <col min="5123" max="5123" width="10.5" style="521" customWidth="1"/>
    <col min="5124" max="5124" width="11.5" style="521" customWidth="1"/>
    <col min="5125" max="5125" width="49.75" style="521" customWidth="1"/>
    <col min="5126" max="5376" width="9" style="521"/>
    <col min="5377" max="5377" width="8.5" style="521" customWidth="1"/>
    <col min="5378" max="5378" width="15.75" style="521" customWidth="1"/>
    <col min="5379" max="5379" width="10.5" style="521" customWidth="1"/>
    <col min="5380" max="5380" width="11.5" style="521" customWidth="1"/>
    <col min="5381" max="5381" width="49.75" style="521" customWidth="1"/>
    <col min="5382" max="5632" width="9" style="521"/>
    <col min="5633" max="5633" width="8.5" style="521" customWidth="1"/>
    <col min="5634" max="5634" width="15.75" style="521" customWidth="1"/>
    <col min="5635" max="5635" width="10.5" style="521" customWidth="1"/>
    <col min="5636" max="5636" width="11.5" style="521" customWidth="1"/>
    <col min="5637" max="5637" width="49.75" style="521" customWidth="1"/>
    <col min="5638" max="5888" width="9" style="521"/>
    <col min="5889" max="5889" width="8.5" style="521" customWidth="1"/>
    <col min="5890" max="5890" width="15.75" style="521" customWidth="1"/>
    <col min="5891" max="5891" width="10.5" style="521" customWidth="1"/>
    <col min="5892" max="5892" width="11.5" style="521" customWidth="1"/>
    <col min="5893" max="5893" width="49.75" style="521" customWidth="1"/>
    <col min="5894" max="6144" width="9" style="521"/>
    <col min="6145" max="6145" width="8.5" style="521" customWidth="1"/>
    <col min="6146" max="6146" width="15.75" style="521" customWidth="1"/>
    <col min="6147" max="6147" width="10.5" style="521" customWidth="1"/>
    <col min="6148" max="6148" width="11.5" style="521" customWidth="1"/>
    <col min="6149" max="6149" width="49.75" style="521" customWidth="1"/>
    <col min="6150" max="6400" width="9" style="521"/>
    <col min="6401" max="6401" width="8.5" style="521" customWidth="1"/>
    <col min="6402" max="6402" width="15.75" style="521" customWidth="1"/>
    <col min="6403" max="6403" width="10.5" style="521" customWidth="1"/>
    <col min="6404" max="6404" width="11.5" style="521" customWidth="1"/>
    <col min="6405" max="6405" width="49.75" style="521" customWidth="1"/>
    <col min="6406" max="6656" width="9" style="521"/>
    <col min="6657" max="6657" width="8.5" style="521" customWidth="1"/>
    <col min="6658" max="6658" width="15.75" style="521" customWidth="1"/>
    <col min="6659" max="6659" width="10.5" style="521" customWidth="1"/>
    <col min="6660" max="6660" width="11.5" style="521" customWidth="1"/>
    <col min="6661" max="6661" width="49.75" style="521" customWidth="1"/>
    <col min="6662" max="6912" width="9" style="521"/>
    <col min="6913" max="6913" width="8.5" style="521" customWidth="1"/>
    <col min="6914" max="6914" width="15.75" style="521" customWidth="1"/>
    <col min="6915" max="6915" width="10.5" style="521" customWidth="1"/>
    <col min="6916" max="6916" width="11.5" style="521" customWidth="1"/>
    <col min="6917" max="6917" width="49.75" style="521" customWidth="1"/>
    <col min="6918" max="7168" width="9" style="521"/>
    <col min="7169" max="7169" width="8.5" style="521" customWidth="1"/>
    <col min="7170" max="7170" width="15.75" style="521" customWidth="1"/>
    <col min="7171" max="7171" width="10.5" style="521" customWidth="1"/>
    <col min="7172" max="7172" width="11.5" style="521" customWidth="1"/>
    <col min="7173" max="7173" width="49.75" style="521" customWidth="1"/>
    <col min="7174" max="7424" width="9" style="521"/>
    <col min="7425" max="7425" width="8.5" style="521" customWidth="1"/>
    <col min="7426" max="7426" width="15.75" style="521" customWidth="1"/>
    <col min="7427" max="7427" width="10.5" style="521" customWidth="1"/>
    <col min="7428" max="7428" width="11.5" style="521" customWidth="1"/>
    <col min="7429" max="7429" width="49.75" style="521" customWidth="1"/>
    <col min="7430" max="7680" width="9" style="521"/>
    <col min="7681" max="7681" width="8.5" style="521" customWidth="1"/>
    <col min="7682" max="7682" width="15.75" style="521" customWidth="1"/>
    <col min="7683" max="7683" width="10.5" style="521" customWidth="1"/>
    <col min="7684" max="7684" width="11.5" style="521" customWidth="1"/>
    <col min="7685" max="7685" width="49.75" style="521" customWidth="1"/>
    <col min="7686" max="7936" width="9" style="521"/>
    <col min="7937" max="7937" width="8.5" style="521" customWidth="1"/>
    <col min="7938" max="7938" width="15.75" style="521" customWidth="1"/>
    <col min="7939" max="7939" width="10.5" style="521" customWidth="1"/>
    <col min="7940" max="7940" width="11.5" style="521" customWidth="1"/>
    <col min="7941" max="7941" width="49.75" style="521" customWidth="1"/>
    <col min="7942" max="8192" width="9" style="521"/>
    <col min="8193" max="8193" width="8.5" style="521" customWidth="1"/>
    <col min="8194" max="8194" width="15.75" style="521" customWidth="1"/>
    <col min="8195" max="8195" width="10.5" style="521" customWidth="1"/>
    <col min="8196" max="8196" width="11.5" style="521" customWidth="1"/>
    <col min="8197" max="8197" width="49.75" style="521" customWidth="1"/>
    <col min="8198" max="8448" width="9" style="521"/>
    <col min="8449" max="8449" width="8.5" style="521" customWidth="1"/>
    <col min="8450" max="8450" width="15.75" style="521" customWidth="1"/>
    <col min="8451" max="8451" width="10.5" style="521" customWidth="1"/>
    <col min="8452" max="8452" width="11.5" style="521" customWidth="1"/>
    <col min="8453" max="8453" width="49.75" style="521" customWidth="1"/>
    <col min="8454" max="8704" width="9" style="521"/>
    <col min="8705" max="8705" width="8.5" style="521" customWidth="1"/>
    <col min="8706" max="8706" width="15.75" style="521" customWidth="1"/>
    <col min="8707" max="8707" width="10.5" style="521" customWidth="1"/>
    <col min="8708" max="8708" width="11.5" style="521" customWidth="1"/>
    <col min="8709" max="8709" width="49.75" style="521" customWidth="1"/>
    <col min="8710" max="8960" width="9" style="521"/>
    <col min="8961" max="8961" width="8.5" style="521" customWidth="1"/>
    <col min="8962" max="8962" width="15.75" style="521" customWidth="1"/>
    <col min="8963" max="8963" width="10.5" style="521" customWidth="1"/>
    <col min="8964" max="8964" width="11.5" style="521" customWidth="1"/>
    <col min="8965" max="8965" width="49.75" style="521" customWidth="1"/>
    <col min="8966" max="9216" width="9" style="521"/>
    <col min="9217" max="9217" width="8.5" style="521" customWidth="1"/>
    <col min="9218" max="9218" width="15.75" style="521" customWidth="1"/>
    <col min="9219" max="9219" width="10.5" style="521" customWidth="1"/>
    <col min="9220" max="9220" width="11.5" style="521" customWidth="1"/>
    <col min="9221" max="9221" width="49.75" style="521" customWidth="1"/>
    <col min="9222" max="9472" width="9" style="521"/>
    <col min="9473" max="9473" width="8.5" style="521" customWidth="1"/>
    <col min="9474" max="9474" width="15.75" style="521" customWidth="1"/>
    <col min="9475" max="9475" width="10.5" style="521" customWidth="1"/>
    <col min="9476" max="9476" width="11.5" style="521" customWidth="1"/>
    <col min="9477" max="9477" width="49.75" style="521" customWidth="1"/>
    <col min="9478" max="9728" width="9" style="521"/>
    <col min="9729" max="9729" width="8.5" style="521" customWidth="1"/>
    <col min="9730" max="9730" width="15.75" style="521" customWidth="1"/>
    <col min="9731" max="9731" width="10.5" style="521" customWidth="1"/>
    <col min="9732" max="9732" width="11.5" style="521" customWidth="1"/>
    <col min="9733" max="9733" width="49.75" style="521" customWidth="1"/>
    <col min="9734" max="9984" width="9" style="521"/>
    <col min="9985" max="9985" width="8.5" style="521" customWidth="1"/>
    <col min="9986" max="9986" width="15.75" style="521" customWidth="1"/>
    <col min="9987" max="9987" width="10.5" style="521" customWidth="1"/>
    <col min="9988" max="9988" width="11.5" style="521" customWidth="1"/>
    <col min="9989" max="9989" width="49.75" style="521" customWidth="1"/>
    <col min="9990" max="10240" width="9" style="521"/>
    <col min="10241" max="10241" width="8.5" style="521" customWidth="1"/>
    <col min="10242" max="10242" width="15.75" style="521" customWidth="1"/>
    <col min="10243" max="10243" width="10.5" style="521" customWidth="1"/>
    <col min="10244" max="10244" width="11.5" style="521" customWidth="1"/>
    <col min="10245" max="10245" width="49.75" style="521" customWidth="1"/>
    <col min="10246" max="10496" width="9" style="521"/>
    <col min="10497" max="10497" width="8.5" style="521" customWidth="1"/>
    <col min="10498" max="10498" width="15.75" style="521" customWidth="1"/>
    <col min="10499" max="10499" width="10.5" style="521" customWidth="1"/>
    <col min="10500" max="10500" width="11.5" style="521" customWidth="1"/>
    <col min="10501" max="10501" width="49.75" style="521" customWidth="1"/>
    <col min="10502" max="10752" width="9" style="521"/>
    <col min="10753" max="10753" width="8.5" style="521" customWidth="1"/>
    <col min="10754" max="10754" width="15.75" style="521" customWidth="1"/>
    <col min="10755" max="10755" width="10.5" style="521" customWidth="1"/>
    <col min="10756" max="10756" width="11.5" style="521" customWidth="1"/>
    <col min="10757" max="10757" width="49.75" style="521" customWidth="1"/>
    <col min="10758" max="11008" width="9" style="521"/>
    <col min="11009" max="11009" width="8.5" style="521" customWidth="1"/>
    <col min="11010" max="11010" width="15.75" style="521" customWidth="1"/>
    <col min="11011" max="11011" width="10.5" style="521" customWidth="1"/>
    <col min="11012" max="11012" width="11.5" style="521" customWidth="1"/>
    <col min="11013" max="11013" width="49.75" style="521" customWidth="1"/>
    <col min="11014" max="11264" width="9" style="521"/>
    <col min="11265" max="11265" width="8.5" style="521" customWidth="1"/>
    <col min="11266" max="11266" width="15.75" style="521" customWidth="1"/>
    <col min="11267" max="11267" width="10.5" style="521" customWidth="1"/>
    <col min="11268" max="11268" width="11.5" style="521" customWidth="1"/>
    <col min="11269" max="11269" width="49.75" style="521" customWidth="1"/>
    <col min="11270" max="11520" width="9" style="521"/>
    <col min="11521" max="11521" width="8.5" style="521" customWidth="1"/>
    <col min="11522" max="11522" width="15.75" style="521" customWidth="1"/>
    <col min="11523" max="11523" width="10.5" style="521" customWidth="1"/>
    <col min="11524" max="11524" width="11.5" style="521" customWidth="1"/>
    <col min="11525" max="11525" width="49.75" style="521" customWidth="1"/>
    <col min="11526" max="11776" width="9" style="521"/>
    <col min="11777" max="11777" width="8.5" style="521" customWidth="1"/>
    <col min="11778" max="11778" width="15.75" style="521" customWidth="1"/>
    <col min="11779" max="11779" width="10.5" style="521" customWidth="1"/>
    <col min="11780" max="11780" width="11.5" style="521" customWidth="1"/>
    <col min="11781" max="11781" width="49.75" style="521" customWidth="1"/>
    <col min="11782" max="12032" width="9" style="521"/>
    <col min="12033" max="12033" width="8.5" style="521" customWidth="1"/>
    <col min="12034" max="12034" width="15.75" style="521" customWidth="1"/>
    <col min="12035" max="12035" width="10.5" style="521" customWidth="1"/>
    <col min="12036" max="12036" width="11.5" style="521" customWidth="1"/>
    <col min="12037" max="12037" width="49.75" style="521" customWidth="1"/>
    <col min="12038" max="12288" width="9" style="521"/>
    <col min="12289" max="12289" width="8.5" style="521" customWidth="1"/>
    <col min="12290" max="12290" width="15.75" style="521" customWidth="1"/>
    <col min="12291" max="12291" width="10.5" style="521" customWidth="1"/>
    <col min="12292" max="12292" width="11.5" style="521" customWidth="1"/>
    <col min="12293" max="12293" width="49.75" style="521" customWidth="1"/>
    <col min="12294" max="12544" width="9" style="521"/>
    <col min="12545" max="12545" width="8.5" style="521" customWidth="1"/>
    <col min="12546" max="12546" width="15.75" style="521" customWidth="1"/>
    <col min="12547" max="12547" width="10.5" style="521" customWidth="1"/>
    <col min="12548" max="12548" width="11.5" style="521" customWidth="1"/>
    <col min="12549" max="12549" width="49.75" style="521" customWidth="1"/>
    <col min="12550" max="12800" width="9" style="521"/>
    <col min="12801" max="12801" width="8.5" style="521" customWidth="1"/>
    <col min="12802" max="12802" width="15.75" style="521" customWidth="1"/>
    <col min="12803" max="12803" width="10.5" style="521" customWidth="1"/>
    <col min="12804" max="12804" width="11.5" style="521" customWidth="1"/>
    <col min="12805" max="12805" width="49.75" style="521" customWidth="1"/>
    <col min="12806" max="13056" width="9" style="521"/>
    <col min="13057" max="13057" width="8.5" style="521" customWidth="1"/>
    <col min="13058" max="13058" width="15.75" style="521" customWidth="1"/>
    <col min="13059" max="13059" width="10.5" style="521" customWidth="1"/>
    <col min="13060" max="13060" width="11.5" style="521" customWidth="1"/>
    <col min="13061" max="13061" width="49.75" style="521" customWidth="1"/>
    <col min="13062" max="13312" width="9" style="521"/>
    <col min="13313" max="13313" width="8.5" style="521" customWidth="1"/>
    <col min="13314" max="13314" width="15.75" style="521" customWidth="1"/>
    <col min="13315" max="13315" width="10.5" style="521" customWidth="1"/>
    <col min="13316" max="13316" width="11.5" style="521" customWidth="1"/>
    <col min="13317" max="13317" width="49.75" style="521" customWidth="1"/>
    <col min="13318" max="13568" width="9" style="521"/>
    <col min="13569" max="13569" width="8.5" style="521" customWidth="1"/>
    <col min="13570" max="13570" width="15.75" style="521" customWidth="1"/>
    <col min="13571" max="13571" width="10.5" style="521" customWidth="1"/>
    <col min="13572" max="13572" width="11.5" style="521" customWidth="1"/>
    <col min="13573" max="13573" width="49.75" style="521" customWidth="1"/>
    <col min="13574" max="13824" width="9" style="521"/>
    <col min="13825" max="13825" width="8.5" style="521" customWidth="1"/>
    <col min="13826" max="13826" width="15.75" style="521" customWidth="1"/>
    <col min="13827" max="13827" width="10.5" style="521" customWidth="1"/>
    <col min="13828" max="13828" width="11.5" style="521" customWidth="1"/>
    <col min="13829" max="13829" width="49.75" style="521" customWidth="1"/>
    <col min="13830" max="14080" width="9" style="521"/>
    <col min="14081" max="14081" width="8.5" style="521" customWidth="1"/>
    <col min="14082" max="14082" width="15.75" style="521" customWidth="1"/>
    <col min="14083" max="14083" width="10.5" style="521" customWidth="1"/>
    <col min="14084" max="14084" width="11.5" style="521" customWidth="1"/>
    <col min="14085" max="14085" width="49.75" style="521" customWidth="1"/>
    <col min="14086" max="14336" width="9" style="521"/>
    <col min="14337" max="14337" width="8.5" style="521" customWidth="1"/>
    <col min="14338" max="14338" width="15.75" style="521" customWidth="1"/>
    <col min="14339" max="14339" width="10.5" style="521" customWidth="1"/>
    <col min="14340" max="14340" width="11.5" style="521" customWidth="1"/>
    <col min="14341" max="14341" width="49.75" style="521" customWidth="1"/>
    <col min="14342" max="14592" width="9" style="521"/>
    <col min="14593" max="14593" width="8.5" style="521" customWidth="1"/>
    <col min="14594" max="14594" width="15.75" style="521" customWidth="1"/>
    <col min="14595" max="14595" width="10.5" style="521" customWidth="1"/>
    <col min="14596" max="14596" width="11.5" style="521" customWidth="1"/>
    <col min="14597" max="14597" width="49.75" style="521" customWidth="1"/>
    <col min="14598" max="14848" width="9" style="521"/>
    <col min="14849" max="14849" width="8.5" style="521" customWidth="1"/>
    <col min="14850" max="14850" width="15.75" style="521" customWidth="1"/>
    <col min="14851" max="14851" width="10.5" style="521" customWidth="1"/>
    <col min="14852" max="14852" width="11.5" style="521" customWidth="1"/>
    <col min="14853" max="14853" width="49.75" style="521" customWidth="1"/>
    <col min="14854" max="15104" width="9" style="521"/>
    <col min="15105" max="15105" width="8.5" style="521" customWidth="1"/>
    <col min="15106" max="15106" width="15.75" style="521" customWidth="1"/>
    <col min="15107" max="15107" width="10.5" style="521" customWidth="1"/>
    <col min="15108" max="15108" width="11.5" style="521" customWidth="1"/>
    <col min="15109" max="15109" width="49.75" style="521" customWidth="1"/>
    <col min="15110" max="15360" width="9" style="521"/>
    <col min="15361" max="15361" width="8.5" style="521" customWidth="1"/>
    <col min="15362" max="15362" width="15.75" style="521" customWidth="1"/>
    <col min="15363" max="15363" width="10.5" style="521" customWidth="1"/>
    <col min="15364" max="15364" width="11.5" style="521" customWidth="1"/>
    <col min="15365" max="15365" width="49.75" style="521" customWidth="1"/>
    <col min="15366" max="15616" width="9" style="521"/>
    <col min="15617" max="15617" width="8.5" style="521" customWidth="1"/>
    <col min="15618" max="15618" width="15.75" style="521" customWidth="1"/>
    <col min="15619" max="15619" width="10.5" style="521" customWidth="1"/>
    <col min="15620" max="15620" width="11.5" style="521" customWidth="1"/>
    <col min="15621" max="15621" width="49.75" style="521" customWidth="1"/>
    <col min="15622" max="15872" width="9" style="521"/>
    <col min="15873" max="15873" width="8.5" style="521" customWidth="1"/>
    <col min="15874" max="15874" width="15.75" style="521" customWidth="1"/>
    <col min="15875" max="15875" width="10.5" style="521" customWidth="1"/>
    <col min="15876" max="15876" width="11.5" style="521" customWidth="1"/>
    <col min="15877" max="15877" width="49.75" style="521" customWidth="1"/>
    <col min="15878" max="16128" width="9" style="521"/>
    <col min="16129" max="16129" width="8.5" style="521" customWidth="1"/>
    <col min="16130" max="16130" width="15.75" style="521" customWidth="1"/>
    <col min="16131" max="16131" width="10.5" style="521" customWidth="1"/>
    <col min="16132" max="16132" width="11.5" style="521" customWidth="1"/>
    <col min="16133" max="16133" width="49.75" style="521" customWidth="1"/>
    <col min="16134" max="16384" width="9" style="521"/>
  </cols>
  <sheetData>
    <row r="1" spans="1:5" ht="27.75" customHeight="1">
      <c r="A1" s="520" t="s">
        <v>1567</v>
      </c>
      <c r="B1" s="3445" t="s">
        <v>1568</v>
      </c>
      <c r="C1" s="3445"/>
      <c r="D1" s="3445"/>
      <c r="E1" s="3445"/>
    </row>
    <row r="2" spans="1:5" ht="20.25" customHeight="1">
      <c r="A2" s="522" t="s">
        <v>1569</v>
      </c>
      <c r="B2" s="523"/>
      <c r="C2" s="523"/>
      <c r="D2" s="523"/>
      <c r="E2" s="262" t="s">
        <v>1570</v>
      </c>
    </row>
    <row r="3" spans="1:5" ht="20.25" customHeight="1">
      <c r="A3" s="520" t="s">
        <v>1571</v>
      </c>
      <c r="B3" s="523"/>
      <c r="C3" s="523"/>
      <c r="D3" s="523"/>
      <c r="E3" s="262" t="s">
        <v>1572</v>
      </c>
    </row>
    <row r="4" spans="1:5" ht="32.25" customHeight="1">
      <c r="A4" s="520"/>
      <c r="B4" s="523"/>
      <c r="C4" s="523"/>
      <c r="D4" s="524"/>
      <c r="E4" s="262" t="s">
        <v>1573</v>
      </c>
    </row>
    <row r="5" spans="1:5" ht="24" customHeight="1">
      <c r="A5" s="3446" t="s">
        <v>1574</v>
      </c>
      <c r="B5" s="3042"/>
      <c r="C5" s="3042"/>
      <c r="D5" s="3042"/>
      <c r="E5" s="3042"/>
    </row>
    <row r="6" spans="1:5" ht="29.25" customHeight="1">
      <c r="A6" s="3447" t="s">
        <v>1575</v>
      </c>
      <c r="B6" s="3448"/>
      <c r="C6" s="525"/>
      <c r="D6" s="3449" t="s">
        <v>1576</v>
      </c>
      <c r="E6" s="3450"/>
    </row>
    <row r="7" spans="1:5" ht="15.95" customHeight="1">
      <c r="A7" s="3451" t="s">
        <v>1577</v>
      </c>
      <c r="B7" s="3452"/>
      <c r="C7" s="526" t="s">
        <v>1578</v>
      </c>
      <c r="D7" s="527" t="s">
        <v>1579</v>
      </c>
      <c r="E7" s="676" t="s">
        <v>1580</v>
      </c>
    </row>
    <row r="8" spans="1:5" ht="15.95" customHeight="1">
      <c r="A8" s="3453"/>
      <c r="B8" s="3454"/>
      <c r="C8" s="528"/>
      <c r="D8" s="529" t="s">
        <v>1581</v>
      </c>
      <c r="E8" s="530" t="s">
        <v>1582</v>
      </c>
    </row>
    <row r="9" spans="1:5" ht="15.95" customHeight="1">
      <c r="A9" s="3453"/>
      <c r="B9" s="3454"/>
      <c r="C9" s="528"/>
      <c r="D9" s="529" t="s">
        <v>1583</v>
      </c>
      <c r="E9" s="679"/>
    </row>
    <row r="10" spans="1:5" ht="15.95" customHeight="1">
      <c r="A10" s="3453"/>
      <c r="B10" s="3454"/>
      <c r="C10" s="528"/>
      <c r="D10" s="529" t="s">
        <v>1584</v>
      </c>
      <c r="E10" s="679" t="s">
        <v>1585</v>
      </c>
    </row>
    <row r="11" spans="1:5" ht="15.95" customHeight="1">
      <c r="A11" s="3453"/>
      <c r="B11" s="3454"/>
      <c r="C11" s="531"/>
      <c r="D11" s="532"/>
      <c r="E11" s="677" t="s">
        <v>1586</v>
      </c>
    </row>
    <row r="12" spans="1:5" ht="15.95" customHeight="1">
      <c r="A12" s="3453"/>
      <c r="B12" s="3454"/>
      <c r="C12" s="526" t="s">
        <v>1587</v>
      </c>
      <c r="D12" s="527" t="s">
        <v>1579</v>
      </c>
      <c r="E12" s="676" t="s">
        <v>1580</v>
      </c>
    </row>
    <row r="13" spans="1:5" ht="15.95" customHeight="1">
      <c r="A13" s="3453"/>
      <c r="B13" s="3454"/>
      <c r="C13" s="528"/>
      <c r="D13" s="529" t="s">
        <v>1581</v>
      </c>
      <c r="E13" s="530" t="s">
        <v>1582</v>
      </c>
    </row>
    <row r="14" spans="1:5" ht="15.95" customHeight="1">
      <c r="A14" s="3453"/>
      <c r="B14" s="3454"/>
      <c r="C14" s="528"/>
      <c r="D14" s="529" t="s">
        <v>1583</v>
      </c>
      <c r="E14" s="679"/>
    </row>
    <row r="15" spans="1:5" ht="15.95" customHeight="1">
      <c r="A15" s="3453"/>
      <c r="B15" s="3454"/>
      <c r="C15" s="528"/>
      <c r="D15" s="529" t="s">
        <v>1584</v>
      </c>
      <c r="E15" s="679" t="s">
        <v>1585</v>
      </c>
    </row>
    <row r="16" spans="1:5" ht="15.95" customHeight="1">
      <c r="A16" s="3453"/>
      <c r="B16" s="3454"/>
      <c r="C16" s="531"/>
      <c r="D16" s="532"/>
      <c r="E16" s="677" t="s">
        <v>1588</v>
      </c>
    </row>
    <row r="17" spans="1:5" ht="26.1" customHeight="1">
      <c r="A17" s="3455"/>
      <c r="B17" s="3456"/>
      <c r="C17" s="3457" t="s">
        <v>1589</v>
      </c>
      <c r="D17" s="3458"/>
      <c r="E17" s="3459"/>
    </row>
    <row r="18" spans="1:5" ht="24.95" customHeight="1">
      <c r="A18" s="678"/>
      <c r="B18" s="3460" t="s">
        <v>1407</v>
      </c>
      <c r="C18" s="3462" t="s">
        <v>1590</v>
      </c>
      <c r="D18" s="3463"/>
      <c r="E18" s="533" t="s">
        <v>1591</v>
      </c>
    </row>
    <row r="19" spans="1:5" ht="24.95" customHeight="1">
      <c r="A19" s="678"/>
      <c r="B19" s="3461"/>
      <c r="C19" s="3464" t="s">
        <v>1592</v>
      </c>
      <c r="D19" s="3465"/>
      <c r="E19" s="3466"/>
    </row>
    <row r="20" spans="1:5" ht="15.95" customHeight="1">
      <c r="A20" s="534" t="s">
        <v>1593</v>
      </c>
      <c r="B20" s="3460" t="s">
        <v>1594</v>
      </c>
      <c r="C20" s="675" t="s">
        <v>1595</v>
      </c>
      <c r="D20" s="3463" t="s">
        <v>1596</v>
      </c>
      <c r="E20" s="3467"/>
    </row>
    <row r="21" spans="1:5" ht="15.95" customHeight="1">
      <c r="A21" s="534" t="s">
        <v>1597</v>
      </c>
      <c r="B21" s="3461"/>
      <c r="C21" s="680"/>
      <c r="D21" s="3468" t="s">
        <v>1598</v>
      </c>
      <c r="E21" s="3469"/>
    </row>
    <row r="22" spans="1:5" ht="15.95" customHeight="1">
      <c r="A22" s="534" t="s">
        <v>1593</v>
      </c>
      <c r="B22" s="3460" t="s">
        <v>1410</v>
      </c>
      <c r="C22" s="675" t="s">
        <v>1595</v>
      </c>
      <c r="D22" s="3463" t="s">
        <v>1599</v>
      </c>
      <c r="E22" s="3467"/>
    </row>
    <row r="23" spans="1:5" ht="15.95" customHeight="1">
      <c r="A23" s="534" t="s">
        <v>1600</v>
      </c>
      <c r="B23" s="3461"/>
      <c r="C23" s="535"/>
      <c r="D23" s="3470" t="s">
        <v>1601</v>
      </c>
      <c r="E23" s="3471"/>
    </row>
    <row r="24" spans="1:5" ht="15.95" customHeight="1">
      <c r="A24" s="534" t="s">
        <v>1602</v>
      </c>
      <c r="B24" s="3460" t="s">
        <v>1415</v>
      </c>
      <c r="C24" s="3462" t="s">
        <v>1603</v>
      </c>
      <c r="D24" s="3463"/>
      <c r="E24" s="3467"/>
    </row>
    <row r="25" spans="1:5" ht="15.95" customHeight="1">
      <c r="A25" s="534"/>
      <c r="B25" s="3472"/>
      <c r="C25" s="3473" t="s">
        <v>1604</v>
      </c>
      <c r="D25" s="3474"/>
      <c r="E25" s="3475"/>
    </row>
    <row r="26" spans="1:5" ht="15.95" customHeight="1">
      <c r="A26" s="534"/>
      <c r="B26" s="3472"/>
      <c r="C26" s="3473" t="s">
        <v>1605</v>
      </c>
      <c r="D26" s="3474"/>
      <c r="E26" s="3475"/>
    </row>
    <row r="27" spans="1:5" ht="15.95" customHeight="1">
      <c r="A27" s="536"/>
      <c r="B27" s="3461"/>
      <c r="C27" s="3476" t="s">
        <v>1606</v>
      </c>
      <c r="D27" s="3468"/>
      <c r="E27" s="3469"/>
    </row>
    <row r="28" spans="1:5" ht="15.95" customHeight="1">
      <c r="A28" s="678"/>
      <c r="B28" s="3460" t="s">
        <v>1607</v>
      </c>
      <c r="C28" s="3462" t="s">
        <v>1608</v>
      </c>
      <c r="D28" s="3463"/>
      <c r="E28" s="3467"/>
    </row>
    <row r="29" spans="1:5" ht="15.95" customHeight="1">
      <c r="A29" s="534" t="s">
        <v>1609</v>
      </c>
      <c r="B29" s="3461"/>
      <c r="C29" s="3476" t="s">
        <v>1610</v>
      </c>
      <c r="D29" s="3468"/>
      <c r="E29" s="3469"/>
    </row>
    <row r="30" spans="1:5" ht="15.95" customHeight="1">
      <c r="A30" s="534" t="s">
        <v>1611</v>
      </c>
      <c r="B30" s="3460" t="s">
        <v>1612</v>
      </c>
      <c r="C30" s="3462" t="s">
        <v>1613</v>
      </c>
      <c r="D30" s="3463"/>
      <c r="E30" s="3467"/>
    </row>
    <row r="31" spans="1:5" ht="20.100000000000001" customHeight="1">
      <c r="A31" s="534" t="s">
        <v>1614</v>
      </c>
      <c r="B31" s="3461"/>
      <c r="C31" s="3477" t="s">
        <v>1589</v>
      </c>
      <c r="D31" s="3478"/>
      <c r="E31" s="3479"/>
    </row>
    <row r="32" spans="1:5" ht="15.95" customHeight="1">
      <c r="A32" s="534" t="s">
        <v>1615</v>
      </c>
      <c r="B32" s="3460" t="s">
        <v>1616</v>
      </c>
      <c r="C32" s="3462" t="s">
        <v>1617</v>
      </c>
      <c r="D32" s="3463"/>
      <c r="E32" s="3467"/>
    </row>
    <row r="33" spans="1:5" ht="15.95" customHeight="1">
      <c r="A33" s="534" t="s">
        <v>1618</v>
      </c>
      <c r="B33" s="3472"/>
      <c r="C33" s="3473" t="s">
        <v>1619</v>
      </c>
      <c r="D33" s="3474"/>
      <c r="E33" s="3475"/>
    </row>
    <row r="34" spans="1:5" ht="15.95" customHeight="1">
      <c r="A34" s="534" t="s">
        <v>1620</v>
      </c>
      <c r="B34" s="3472"/>
      <c r="C34" s="3473" t="s">
        <v>1621</v>
      </c>
      <c r="D34" s="3474"/>
      <c r="E34" s="3475"/>
    </row>
    <row r="35" spans="1:5">
      <c r="A35" s="534" t="s">
        <v>1622</v>
      </c>
      <c r="B35" s="3472"/>
      <c r="C35" s="3462" t="s">
        <v>1623</v>
      </c>
      <c r="D35" s="3463"/>
      <c r="E35" s="3467"/>
    </row>
    <row r="36" spans="1:5">
      <c r="A36" s="534" t="s">
        <v>1624</v>
      </c>
      <c r="B36" s="3461"/>
      <c r="C36" s="3476"/>
      <c r="D36" s="3468"/>
      <c r="E36" s="3469"/>
    </row>
    <row r="37" spans="1:5" ht="15.95" customHeight="1">
      <c r="A37" s="534"/>
      <c r="B37" s="3460" t="s">
        <v>1625</v>
      </c>
      <c r="C37" s="3462" t="s">
        <v>1626</v>
      </c>
      <c r="D37" s="3463"/>
      <c r="E37" s="3467"/>
    </row>
    <row r="38" spans="1:5" ht="15.95" customHeight="1">
      <c r="A38" s="534"/>
      <c r="B38" s="3472"/>
      <c r="C38" s="3473" t="s">
        <v>1627</v>
      </c>
      <c r="D38" s="3474"/>
      <c r="E38" s="3475"/>
    </row>
    <row r="39" spans="1:5" ht="15.95" customHeight="1">
      <c r="A39" s="534"/>
      <c r="B39" s="3461"/>
      <c r="C39" s="3473" t="s">
        <v>1628</v>
      </c>
      <c r="D39" s="3474"/>
      <c r="E39" s="3475"/>
    </row>
    <row r="40" spans="1:5" ht="12.95" customHeight="1">
      <c r="A40" s="3451" t="s">
        <v>1629</v>
      </c>
      <c r="B40" s="3452"/>
      <c r="C40" s="3462"/>
      <c r="D40" s="3463"/>
      <c r="E40" s="3467"/>
    </row>
    <row r="41" spans="1:5" ht="12.95" customHeight="1">
      <c r="A41" s="3453"/>
      <c r="B41" s="3454"/>
      <c r="C41" s="3473"/>
      <c r="D41" s="3474"/>
      <c r="E41" s="3475"/>
    </row>
    <row r="42" spans="1:5" ht="12.95" customHeight="1">
      <c r="A42" s="3455"/>
      <c r="B42" s="3456"/>
      <c r="C42" s="3476"/>
      <c r="D42" s="3468"/>
      <c r="E42" s="3469"/>
    </row>
    <row r="43" spans="1:5">
      <c r="A43" s="521" t="s">
        <v>1630</v>
      </c>
    </row>
    <row r="44" spans="1:5">
      <c r="B44" s="521" t="s">
        <v>1631</v>
      </c>
    </row>
  </sheetData>
  <mergeCells count="37">
    <mergeCell ref="A40:B42"/>
    <mergeCell ref="C40:E42"/>
    <mergeCell ref="B32:B36"/>
    <mergeCell ref="C32:E32"/>
    <mergeCell ref="C33:E33"/>
    <mergeCell ref="C34:E34"/>
    <mergeCell ref="C35:E36"/>
    <mergeCell ref="B37:B39"/>
    <mergeCell ref="C37:E37"/>
    <mergeCell ref="C38:E38"/>
    <mergeCell ref="C39:E39"/>
    <mergeCell ref="B28:B29"/>
    <mergeCell ref="C28:E28"/>
    <mergeCell ref="C29:E29"/>
    <mergeCell ref="B30:B31"/>
    <mergeCell ref="C30:E30"/>
    <mergeCell ref="C31:E31"/>
    <mergeCell ref="B22:B23"/>
    <mergeCell ref="D22:E22"/>
    <mergeCell ref="D23:E23"/>
    <mergeCell ref="B24:B27"/>
    <mergeCell ref="C24:E24"/>
    <mergeCell ref="C25:E25"/>
    <mergeCell ref="C26:E26"/>
    <mergeCell ref="C27:E27"/>
    <mergeCell ref="B18:B19"/>
    <mergeCell ref="C18:D18"/>
    <mergeCell ref="C19:E19"/>
    <mergeCell ref="B20:B21"/>
    <mergeCell ref="D20:E20"/>
    <mergeCell ref="D21:E21"/>
    <mergeCell ref="B1:E1"/>
    <mergeCell ref="A5:E5"/>
    <mergeCell ref="A6:B6"/>
    <mergeCell ref="D6:E6"/>
    <mergeCell ref="A7:B17"/>
    <mergeCell ref="C17:E17"/>
  </mergeCells>
  <phoneticPr fontId="3"/>
  <pageMargins left="0.59055118110236227" right="0.19685039370078741" top="0.98425196850393704" bottom="0.98425196850393704" header="0.51181102362204722" footer="0.51181102362204722"/>
  <pageSetup paperSize="9"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BL53"/>
  <sheetViews>
    <sheetView view="pageBreakPreview" zoomScaleNormal="100" zoomScaleSheetLayoutView="100" workbookViewId="0">
      <selection activeCell="B58" sqref="B58"/>
    </sheetView>
  </sheetViews>
  <sheetFormatPr defaultColWidth="1.375" defaultRowHeight="13.5"/>
  <cols>
    <col min="1" max="7" width="1.5" style="4" customWidth="1"/>
    <col min="8" max="12" width="1.625" style="4" customWidth="1"/>
    <col min="13" max="13" width="1.875" style="4" customWidth="1"/>
    <col min="14" max="49" width="1.5" style="4" customWidth="1"/>
    <col min="50" max="50" width="2" style="4" customWidth="1"/>
    <col min="51" max="52" width="1.5" style="4" customWidth="1"/>
    <col min="53" max="53" width="2.125" style="4" customWidth="1"/>
    <col min="54" max="59" width="1.5" style="4" customWidth="1"/>
    <col min="60" max="16384" width="1.375" style="4"/>
  </cols>
  <sheetData>
    <row r="1" spans="1:64" ht="15.75" customHeight="1">
      <c r="A1" s="1315" t="s">
        <v>1124</v>
      </c>
      <c r="B1" s="1315"/>
      <c r="C1" s="1315"/>
      <c r="D1" s="1315"/>
      <c r="E1" s="1315"/>
      <c r="F1" s="1315"/>
      <c r="G1" s="1315"/>
      <c r="H1" s="1315"/>
      <c r="I1" s="1315"/>
      <c r="J1" s="1315"/>
      <c r="K1" s="1315"/>
      <c r="L1" s="1315"/>
      <c r="M1" s="1315"/>
      <c r="N1" s="1315"/>
      <c r="O1" s="1315"/>
      <c r="P1" s="1315"/>
      <c r="Q1" s="1315"/>
      <c r="R1" s="1315"/>
      <c r="S1" s="1315"/>
      <c r="T1" s="1315"/>
      <c r="U1" s="1315"/>
      <c r="V1" s="1315"/>
      <c r="W1" s="1315"/>
      <c r="X1" s="1315"/>
      <c r="Y1" s="1315"/>
      <c r="Z1" s="1315"/>
      <c r="AA1" s="1315"/>
      <c r="AB1" s="1315"/>
      <c r="AC1" s="1315"/>
      <c r="AD1" s="1315"/>
      <c r="AE1" s="1315"/>
      <c r="AF1" s="1315"/>
      <c r="AG1" s="1315"/>
      <c r="AH1" s="1315"/>
      <c r="AI1" s="1315"/>
      <c r="AJ1" s="1315"/>
      <c r="AK1" s="1315"/>
      <c r="AL1" s="1315"/>
      <c r="AM1" s="1315"/>
      <c r="AN1" s="1315"/>
      <c r="AO1" s="1315"/>
      <c r="AP1" s="1315"/>
      <c r="AQ1" s="1315"/>
      <c r="AR1" s="1315"/>
      <c r="AS1" s="1315"/>
      <c r="AT1" s="1315"/>
      <c r="AU1" s="1315"/>
      <c r="AV1" s="1315"/>
      <c r="AW1" s="1315"/>
      <c r="AX1" s="1315"/>
      <c r="AY1" s="1315"/>
      <c r="AZ1" s="1315"/>
      <c r="BA1" s="1315"/>
      <c r="BB1" s="1315"/>
      <c r="BC1" s="1315"/>
      <c r="BD1" s="1315"/>
      <c r="BE1" s="1315"/>
      <c r="BF1" s="1315"/>
      <c r="BG1" s="1315"/>
      <c r="BH1" s="1315"/>
      <c r="BI1" s="1315"/>
      <c r="BJ1" s="1315"/>
      <c r="BK1" s="1315"/>
      <c r="BL1" s="1315"/>
    </row>
    <row r="2" spans="1:64" s="2" customFormat="1" ht="28.5" customHeight="1">
      <c r="A2" s="2603" t="s">
        <v>192</v>
      </c>
      <c r="B2" s="2604"/>
      <c r="C2" s="2604"/>
      <c r="D2" s="2604"/>
      <c r="E2" s="2604"/>
      <c r="F2" s="2604"/>
      <c r="G2" s="2604"/>
      <c r="H2" s="2604"/>
      <c r="I2" s="2604"/>
      <c r="J2" s="2604"/>
      <c r="K2" s="2604"/>
      <c r="L2" s="2604"/>
      <c r="M2" s="2604"/>
      <c r="N2" s="2604"/>
      <c r="O2" s="2604"/>
      <c r="P2" s="2604"/>
      <c r="Q2" s="2604"/>
      <c r="R2" s="2604"/>
      <c r="S2" s="2604"/>
      <c r="T2" s="2604"/>
      <c r="U2" s="2604"/>
      <c r="V2" s="2604"/>
      <c r="W2" s="2604"/>
      <c r="X2" s="2604"/>
      <c r="Y2" s="2604"/>
      <c r="Z2" s="2604"/>
      <c r="AA2" s="2604"/>
      <c r="AB2" s="2604"/>
      <c r="AC2" s="2604"/>
      <c r="AD2" s="2604"/>
      <c r="AE2" s="2604"/>
      <c r="AF2" s="2604"/>
      <c r="AG2" s="2604"/>
      <c r="AH2" s="2604"/>
      <c r="AI2" s="2604"/>
      <c r="AJ2" s="2604"/>
      <c r="AK2" s="2604"/>
      <c r="AL2" s="2604"/>
      <c r="AM2" s="2604"/>
      <c r="AN2" s="2604"/>
      <c r="AO2" s="2604"/>
      <c r="AP2" s="2604"/>
      <c r="AQ2" s="2604"/>
      <c r="AR2" s="2604"/>
      <c r="AS2" s="2604"/>
      <c r="AT2" s="2604"/>
      <c r="AU2" s="2604"/>
      <c r="AV2" s="2604"/>
      <c r="AW2" s="2604"/>
      <c r="AX2" s="2604"/>
      <c r="AY2" s="2604"/>
      <c r="AZ2" s="2604"/>
      <c r="BA2" s="2604"/>
      <c r="BB2" s="2604"/>
      <c r="BC2" s="2604"/>
      <c r="BD2" s="2604"/>
      <c r="BE2" s="2604"/>
      <c r="BF2" s="2604"/>
      <c r="BG2" s="2604"/>
      <c r="BH2" s="2604"/>
      <c r="BI2" s="2604"/>
      <c r="BJ2" s="2604"/>
      <c r="BK2" s="2604"/>
      <c r="BL2" s="2605"/>
    </row>
    <row r="3" spans="1:64" s="2" customFormat="1" ht="21.75" customHeight="1">
      <c r="A3" s="376"/>
      <c r="C3" s="537" t="s">
        <v>1632</v>
      </c>
      <c r="D3" s="538"/>
      <c r="E3" s="538"/>
      <c r="F3" s="538"/>
      <c r="G3" s="538"/>
      <c r="H3" s="538"/>
      <c r="I3" s="538"/>
      <c r="J3" s="538"/>
      <c r="K3" s="538"/>
      <c r="L3" s="538"/>
      <c r="M3" s="538"/>
      <c r="N3" s="538"/>
      <c r="O3" s="538"/>
      <c r="AX3" s="301"/>
      <c r="BL3" s="377"/>
    </row>
    <row r="4" spans="1:64" s="2" customFormat="1">
      <c r="A4" s="376"/>
      <c r="AY4" s="378" t="s">
        <v>1633</v>
      </c>
      <c r="BL4" s="377"/>
    </row>
    <row r="5" spans="1:64" s="2" customFormat="1">
      <c r="A5" s="376"/>
      <c r="D5" s="301"/>
      <c r="E5" s="301" t="s">
        <v>1132</v>
      </c>
      <c r="AY5" s="378" t="s">
        <v>1634</v>
      </c>
      <c r="BL5" s="377"/>
    </row>
    <row r="6" spans="1:64" s="2" customFormat="1">
      <c r="A6" s="376"/>
      <c r="D6" s="301" t="s">
        <v>1133</v>
      </c>
      <c r="E6" s="301"/>
      <c r="BL6" s="377"/>
    </row>
    <row r="7" spans="1:64" s="301" customFormat="1" ht="15" customHeight="1">
      <c r="A7" s="2574" t="s">
        <v>1635</v>
      </c>
      <c r="B7" s="2572"/>
      <c r="C7" s="2572"/>
      <c r="D7" s="2572"/>
      <c r="E7" s="2572"/>
      <c r="F7" s="2572"/>
      <c r="G7" s="2572"/>
      <c r="H7" s="2572"/>
      <c r="I7" s="2573"/>
      <c r="J7" s="2574"/>
      <c r="K7" s="2572"/>
      <c r="L7" s="2572"/>
      <c r="M7" s="2572"/>
      <c r="N7" s="2572"/>
      <c r="O7" s="2572"/>
      <c r="P7" s="2572"/>
      <c r="Q7" s="2572"/>
      <c r="R7" s="2572"/>
      <c r="S7" s="2572"/>
      <c r="T7" s="2572"/>
      <c r="U7" s="2572"/>
      <c r="V7" s="2572"/>
      <c r="W7" s="2572"/>
      <c r="X7" s="2572"/>
      <c r="Y7" s="2572"/>
      <c r="Z7" s="2572"/>
      <c r="AA7" s="2572"/>
      <c r="AB7" s="2572"/>
      <c r="AC7" s="2572"/>
      <c r="AD7" s="2572"/>
      <c r="AE7" s="386" t="s">
        <v>10</v>
      </c>
      <c r="AF7" s="386"/>
      <c r="AG7" s="387"/>
      <c r="AH7" s="385" t="s">
        <v>1636</v>
      </c>
      <c r="AI7" s="386"/>
      <c r="AJ7" s="386"/>
      <c r="AK7" s="386"/>
      <c r="AL7" s="386"/>
      <c r="AM7" s="386"/>
      <c r="AN7" s="386"/>
      <c r="AO7" s="386"/>
      <c r="AP7" s="386"/>
      <c r="AQ7" s="386"/>
      <c r="AR7" s="386"/>
      <c r="AS7" s="385"/>
      <c r="AT7" s="386"/>
      <c r="AU7" s="386"/>
      <c r="AV7" s="386"/>
      <c r="AW7" s="2572"/>
      <c r="AX7" s="2572"/>
      <c r="AY7" s="2572"/>
      <c r="AZ7" s="386" t="s">
        <v>12</v>
      </c>
      <c r="BA7" s="386"/>
      <c r="BB7" s="2572"/>
      <c r="BC7" s="2572"/>
      <c r="BD7" s="386" t="s">
        <v>132</v>
      </c>
      <c r="BE7" s="386"/>
      <c r="BF7" s="386"/>
      <c r="BG7" s="2572"/>
      <c r="BH7" s="2572"/>
      <c r="BI7" s="386" t="s">
        <v>14</v>
      </c>
      <c r="BJ7" s="386"/>
      <c r="BK7" s="386"/>
      <c r="BL7" s="387"/>
    </row>
    <row r="8" spans="1:64" s="301" customFormat="1" ht="15" customHeight="1">
      <c r="A8" s="2606" t="s">
        <v>1637</v>
      </c>
      <c r="B8" s="2607"/>
      <c r="C8" s="2607"/>
      <c r="D8" s="2607"/>
      <c r="E8" s="2607"/>
      <c r="F8" s="2607"/>
      <c r="G8" s="2607"/>
      <c r="H8" s="2607"/>
      <c r="I8" s="2607"/>
      <c r="J8" s="2607"/>
      <c r="K8" s="2607"/>
      <c r="L8" s="2607"/>
      <c r="M8" s="2607"/>
      <c r="N8" s="2607"/>
      <c r="O8" s="2607"/>
      <c r="P8" s="2607"/>
      <c r="Q8" s="2608"/>
      <c r="R8" s="347"/>
      <c r="S8" s="348" t="s">
        <v>204</v>
      </c>
      <c r="T8" s="348"/>
      <c r="U8" s="348"/>
      <c r="V8" s="1306"/>
      <c r="W8" s="1306"/>
      <c r="X8" s="1306"/>
      <c r="Y8" s="1306"/>
      <c r="Z8" s="1306"/>
      <c r="AA8" s="1306"/>
      <c r="AB8" s="1306"/>
      <c r="AC8" s="1306"/>
      <c r="AD8" s="1306"/>
      <c r="AE8" s="1306"/>
      <c r="AF8" s="1306"/>
      <c r="AG8" s="1306"/>
      <c r="AH8" s="1306"/>
      <c r="AI8" s="1306"/>
      <c r="AJ8" s="1306"/>
      <c r="AK8" s="1306"/>
      <c r="AL8" s="1306"/>
      <c r="AM8" s="1306"/>
      <c r="AN8" s="1306"/>
      <c r="AO8" s="1306"/>
      <c r="AP8" s="348" t="s">
        <v>205</v>
      </c>
      <c r="AQ8" s="348"/>
      <c r="AR8" s="348"/>
      <c r="AS8" s="1306"/>
      <c r="AT8" s="1306"/>
      <c r="AU8" s="1306"/>
      <c r="AV8" s="1306"/>
      <c r="AW8" s="1306"/>
      <c r="AX8" s="1306"/>
      <c r="AY8" s="1306"/>
      <c r="AZ8" s="1306"/>
      <c r="BA8" s="1306"/>
      <c r="BB8" s="1306"/>
      <c r="BC8" s="1306"/>
      <c r="BD8" s="1306"/>
      <c r="BE8" s="1306"/>
      <c r="BF8" s="1306"/>
      <c r="BG8" s="1306"/>
      <c r="BH8" s="1306"/>
      <c r="BI8" s="1306"/>
      <c r="BJ8" s="1306"/>
      <c r="BK8" s="1306"/>
      <c r="BL8" s="1307"/>
    </row>
    <row r="9" spans="1:64" s="301" customFormat="1" ht="15" customHeight="1">
      <c r="A9" s="2609"/>
      <c r="B9" s="2610"/>
      <c r="C9" s="2610"/>
      <c r="D9" s="2610"/>
      <c r="E9" s="2610"/>
      <c r="F9" s="2610"/>
      <c r="G9" s="2610"/>
      <c r="H9" s="2610"/>
      <c r="I9" s="2610"/>
      <c r="J9" s="2610"/>
      <c r="K9" s="2610"/>
      <c r="L9" s="2610"/>
      <c r="M9" s="2610"/>
      <c r="N9" s="2610"/>
      <c r="O9" s="2610"/>
      <c r="P9" s="2610"/>
      <c r="Q9" s="2611"/>
      <c r="R9" s="379"/>
      <c r="S9" s="323"/>
      <c r="T9" s="323"/>
      <c r="U9" s="323"/>
      <c r="V9" s="2612"/>
      <c r="W9" s="2612"/>
      <c r="X9" s="2612"/>
      <c r="Y9" s="2612"/>
      <c r="Z9" s="2612"/>
      <c r="AA9" s="2612"/>
      <c r="AB9" s="2612"/>
      <c r="AC9" s="2612"/>
      <c r="AD9" s="2612"/>
      <c r="AE9" s="2612"/>
      <c r="AF9" s="2612"/>
      <c r="AG9" s="2612"/>
      <c r="AH9" s="2612"/>
      <c r="AI9" s="2612"/>
      <c r="AJ9" s="2612"/>
      <c r="AK9" s="2612"/>
      <c r="AL9" s="2612"/>
      <c r="AM9" s="2612"/>
      <c r="AN9" s="2612"/>
      <c r="AO9" s="2612"/>
      <c r="AP9" s="323"/>
      <c r="AQ9" s="323"/>
      <c r="AR9" s="323"/>
      <c r="AS9" s="2612"/>
      <c r="AT9" s="2612"/>
      <c r="AU9" s="2612"/>
      <c r="AV9" s="2612"/>
      <c r="AW9" s="2612"/>
      <c r="AX9" s="2612"/>
      <c r="AY9" s="2612"/>
      <c r="AZ9" s="2612"/>
      <c r="BA9" s="2612"/>
      <c r="BB9" s="2612"/>
      <c r="BC9" s="2612"/>
      <c r="BD9" s="2612"/>
      <c r="BE9" s="2612"/>
      <c r="BF9" s="2612"/>
      <c r="BG9" s="2612"/>
      <c r="BH9" s="2612"/>
      <c r="BI9" s="2612"/>
      <c r="BJ9" s="2612"/>
      <c r="BK9" s="2612"/>
      <c r="BL9" s="2613"/>
    </row>
    <row r="10" spans="1:64" s="301" customFormat="1" ht="15" customHeight="1">
      <c r="A10" s="2606" t="s">
        <v>1135</v>
      </c>
      <c r="B10" s="2607"/>
      <c r="C10" s="2607"/>
      <c r="D10" s="2607"/>
      <c r="E10" s="2607"/>
      <c r="F10" s="2607"/>
      <c r="G10" s="2607"/>
      <c r="H10" s="2607"/>
      <c r="I10" s="2607"/>
      <c r="J10" s="2607"/>
      <c r="K10" s="2607"/>
      <c r="L10" s="2607"/>
      <c r="M10" s="2607"/>
      <c r="N10" s="2607"/>
      <c r="O10" s="2607"/>
      <c r="P10" s="2607"/>
      <c r="Q10" s="2608"/>
      <c r="R10" s="1305"/>
      <c r="S10" s="1306"/>
      <c r="T10" s="1306"/>
      <c r="U10" s="1306"/>
      <c r="V10" s="1306"/>
      <c r="W10" s="1306"/>
      <c r="X10" s="1306"/>
      <c r="Y10" s="1306"/>
      <c r="Z10" s="1306"/>
      <c r="AA10" s="1306"/>
      <c r="AB10" s="1306"/>
      <c r="AC10" s="348" t="s">
        <v>207</v>
      </c>
      <c r="AD10" s="348"/>
      <c r="AE10" s="1306"/>
      <c r="AF10" s="1306"/>
      <c r="AG10" s="1306"/>
      <c r="AH10" s="1306"/>
      <c r="AI10" s="1306"/>
      <c r="AJ10" s="1306"/>
      <c r="AK10" s="1306"/>
      <c r="AL10" s="1306"/>
      <c r="AM10" s="1306" t="s">
        <v>27</v>
      </c>
      <c r="AN10" s="1306"/>
      <c r="AO10" s="1306"/>
      <c r="AP10" s="1306"/>
      <c r="AQ10" s="1306"/>
      <c r="AR10" s="1306"/>
      <c r="AS10" s="1306"/>
      <c r="AT10" s="1306"/>
      <c r="AU10" s="1306"/>
      <c r="AV10" s="1306"/>
      <c r="AW10" s="1306"/>
      <c r="AX10" s="1306"/>
      <c r="AY10" s="1306"/>
      <c r="AZ10" s="1306"/>
      <c r="BA10" s="1306"/>
      <c r="BB10" s="1306"/>
      <c r="BC10" s="1306"/>
      <c r="BD10" s="1306"/>
      <c r="BE10" s="1306"/>
      <c r="BF10" s="1306"/>
      <c r="BG10" s="1306"/>
      <c r="BH10" s="1306"/>
      <c r="BI10" s="1306"/>
      <c r="BJ10" s="1306" t="s">
        <v>28</v>
      </c>
      <c r="BK10" s="1306"/>
      <c r="BL10" s="1307"/>
    </row>
    <row r="11" spans="1:64" s="301" customFormat="1" ht="15" customHeight="1">
      <c r="A11" s="2609"/>
      <c r="B11" s="2610"/>
      <c r="C11" s="2610"/>
      <c r="D11" s="2610"/>
      <c r="E11" s="2610"/>
      <c r="F11" s="2610"/>
      <c r="G11" s="2610"/>
      <c r="H11" s="2610"/>
      <c r="I11" s="2610"/>
      <c r="J11" s="2610"/>
      <c r="K11" s="2610"/>
      <c r="L11" s="2610"/>
      <c r="M11" s="2610"/>
      <c r="N11" s="2610"/>
      <c r="O11" s="2610"/>
      <c r="P11" s="2610"/>
      <c r="Q11" s="2611"/>
      <c r="R11" s="2614"/>
      <c r="S11" s="2612"/>
      <c r="T11" s="2612"/>
      <c r="U11" s="2612"/>
      <c r="V11" s="2612"/>
      <c r="W11" s="2612"/>
      <c r="X11" s="2612"/>
      <c r="Y11" s="2612"/>
      <c r="Z11" s="2612"/>
      <c r="AA11" s="2612"/>
      <c r="AB11" s="2612"/>
      <c r="AC11" s="323" t="s">
        <v>209</v>
      </c>
      <c r="AD11" s="323"/>
      <c r="AE11" s="2612"/>
      <c r="AF11" s="2612"/>
      <c r="AG11" s="2612"/>
      <c r="AH11" s="2612"/>
      <c r="AI11" s="2612"/>
      <c r="AJ11" s="2612"/>
      <c r="AK11" s="2612"/>
      <c r="AL11" s="2612"/>
      <c r="AM11" s="2612"/>
      <c r="AN11" s="2612"/>
      <c r="AO11" s="2612"/>
      <c r="AP11" s="2612"/>
      <c r="AQ11" s="2612"/>
      <c r="AR11" s="2612"/>
      <c r="AS11" s="2612"/>
      <c r="AT11" s="2612"/>
      <c r="AU11" s="2612"/>
      <c r="AV11" s="2612"/>
      <c r="AW11" s="2612"/>
      <c r="AX11" s="2612"/>
      <c r="AY11" s="2612"/>
      <c r="AZ11" s="2612"/>
      <c r="BA11" s="2612"/>
      <c r="BB11" s="2612"/>
      <c r="BC11" s="2612"/>
      <c r="BD11" s="2612"/>
      <c r="BE11" s="2612"/>
      <c r="BF11" s="2612"/>
      <c r="BG11" s="2612"/>
      <c r="BH11" s="2612"/>
      <c r="BI11" s="2612"/>
      <c r="BJ11" s="2612"/>
      <c r="BK11" s="2612"/>
      <c r="BL11" s="2613"/>
    </row>
    <row r="12" spans="1:64" s="301" customFormat="1" ht="15" customHeight="1">
      <c r="A12" s="2606" t="s">
        <v>1137</v>
      </c>
      <c r="B12" s="2607"/>
      <c r="C12" s="2607"/>
      <c r="D12" s="2607"/>
      <c r="E12" s="2607"/>
      <c r="F12" s="2607"/>
      <c r="G12" s="2607"/>
      <c r="H12" s="2607"/>
      <c r="I12" s="2608"/>
      <c r="J12" s="1305"/>
      <c r="K12" s="1306"/>
      <c r="L12" s="1306"/>
      <c r="M12" s="1306"/>
      <c r="N12" s="1306"/>
      <c r="O12" s="1306"/>
      <c r="P12" s="1306"/>
      <c r="Q12" s="1306"/>
      <c r="R12" s="1306"/>
      <c r="S12" s="1306"/>
      <c r="T12" s="1306"/>
      <c r="U12" s="1306"/>
      <c r="V12" s="1306"/>
      <c r="W12" s="1306"/>
      <c r="X12" s="1306"/>
      <c r="Y12" s="1307"/>
      <c r="Z12" s="2615" t="s">
        <v>1138</v>
      </c>
      <c r="AA12" s="2567"/>
      <c r="AB12" s="2567"/>
      <c r="AC12" s="2567"/>
      <c r="AD12" s="2567"/>
      <c r="AE12" s="2567"/>
      <c r="AF12" s="2567"/>
      <c r="AG12" s="2616"/>
      <c r="AH12" s="347"/>
      <c r="AI12" s="348"/>
      <c r="AJ12" s="348"/>
      <c r="AK12" s="348" t="s">
        <v>1139</v>
      </c>
      <c r="AL12" s="348"/>
      <c r="AM12" s="348"/>
      <c r="AN12" s="348"/>
      <c r="AO12" s="348"/>
      <c r="AP12" s="348"/>
      <c r="AQ12" s="348"/>
      <c r="AR12" s="348"/>
      <c r="AS12" s="348"/>
      <c r="AT12" s="348"/>
      <c r="AU12" s="348"/>
      <c r="AV12" s="348"/>
      <c r="AW12" s="348"/>
      <c r="AX12" s="348"/>
      <c r="AY12" s="348"/>
      <c r="AZ12" s="348"/>
      <c r="BA12" s="348"/>
      <c r="BB12" s="348"/>
      <c r="BC12" s="348"/>
      <c r="BD12" s="348"/>
      <c r="BE12" s="348"/>
      <c r="BF12" s="348"/>
      <c r="BG12" s="348"/>
      <c r="BH12" s="348"/>
      <c r="BI12" s="348"/>
      <c r="BJ12" s="348"/>
      <c r="BK12" s="348"/>
      <c r="BL12" s="349"/>
    </row>
    <row r="13" spans="1:64" s="301" customFormat="1" ht="15" customHeight="1">
      <c r="A13" s="2609"/>
      <c r="B13" s="2610"/>
      <c r="C13" s="2610"/>
      <c r="D13" s="2610"/>
      <c r="E13" s="2610"/>
      <c r="F13" s="2610"/>
      <c r="G13" s="2610"/>
      <c r="H13" s="2610"/>
      <c r="I13" s="2611"/>
      <c r="J13" s="2614"/>
      <c r="K13" s="2612"/>
      <c r="L13" s="2612"/>
      <c r="M13" s="2612"/>
      <c r="N13" s="2612"/>
      <c r="O13" s="2612"/>
      <c r="P13" s="2612"/>
      <c r="Q13" s="2612"/>
      <c r="R13" s="2612"/>
      <c r="S13" s="2612"/>
      <c r="T13" s="2612"/>
      <c r="U13" s="2612"/>
      <c r="V13" s="2612"/>
      <c r="W13" s="2612"/>
      <c r="X13" s="2612"/>
      <c r="Y13" s="2613"/>
      <c r="Z13" s="2614"/>
      <c r="AA13" s="2612"/>
      <c r="AB13" s="2612"/>
      <c r="AC13" s="2612"/>
      <c r="AD13" s="2612"/>
      <c r="AE13" s="2612"/>
      <c r="AF13" s="2612"/>
      <c r="AG13" s="2613"/>
      <c r="AH13" s="379"/>
      <c r="AI13" s="323"/>
      <c r="AJ13" s="323"/>
      <c r="AK13" s="323" t="s">
        <v>1140</v>
      </c>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80"/>
    </row>
    <row r="14" spans="1:64" s="301" customFormat="1" ht="15" customHeight="1">
      <c r="A14" s="2606" t="s">
        <v>1141</v>
      </c>
      <c r="B14" s="2607"/>
      <c r="C14" s="2607"/>
      <c r="D14" s="2607"/>
      <c r="E14" s="2607"/>
      <c r="F14" s="2607"/>
      <c r="G14" s="2607"/>
      <c r="H14" s="2607"/>
      <c r="I14" s="2608"/>
      <c r="J14" s="347" t="s">
        <v>1142</v>
      </c>
      <c r="K14" s="348"/>
      <c r="L14" s="349"/>
      <c r="M14" s="348"/>
      <c r="N14" s="348"/>
      <c r="O14" s="348"/>
      <c r="P14" s="348"/>
      <c r="Q14" s="348"/>
      <c r="R14" s="348"/>
      <c r="S14" s="348"/>
      <c r="T14" s="348"/>
      <c r="U14" s="348"/>
      <c r="V14" s="348"/>
      <c r="W14" s="348"/>
      <c r="X14" s="348"/>
      <c r="Y14" s="348"/>
      <c r="Z14" s="348"/>
      <c r="AA14" s="348"/>
      <c r="AB14" s="348"/>
      <c r="AC14" s="348"/>
      <c r="AD14" s="348"/>
      <c r="AE14" s="348"/>
      <c r="AF14" s="348"/>
      <c r="AG14" s="348"/>
      <c r="AH14" s="2617" t="s">
        <v>1143</v>
      </c>
      <c r="AI14" s="2618"/>
      <c r="AJ14" s="2618"/>
      <c r="AK14" s="2618"/>
      <c r="AL14" s="2618"/>
      <c r="AM14" s="2618"/>
      <c r="AN14" s="2618"/>
      <c r="AO14" s="2618"/>
      <c r="AP14" s="2618"/>
      <c r="AQ14" s="2618"/>
      <c r="AR14" s="1306"/>
      <c r="AS14" s="1306"/>
      <c r="AT14" s="1306"/>
      <c r="AU14" s="1306"/>
      <c r="AV14" s="1306"/>
      <c r="AW14" s="1306"/>
      <c r="AX14" s="1306"/>
      <c r="AY14" s="1306"/>
      <c r="AZ14" s="1306"/>
      <c r="BA14" s="1306"/>
      <c r="BB14" s="1306"/>
      <c r="BC14" s="1306"/>
      <c r="BD14" s="1306"/>
      <c r="BE14" s="1306"/>
      <c r="BF14" s="1306"/>
      <c r="BG14" s="1306"/>
      <c r="BH14" s="1306"/>
      <c r="BI14" s="1306"/>
      <c r="BJ14" s="1306" t="s">
        <v>63</v>
      </c>
      <c r="BK14" s="1306"/>
      <c r="BL14" s="1307"/>
    </row>
    <row r="15" spans="1:64" s="301" customFormat="1" ht="15" customHeight="1">
      <c r="A15" s="2609"/>
      <c r="B15" s="2610"/>
      <c r="C15" s="2610"/>
      <c r="D15" s="2610"/>
      <c r="E15" s="2610"/>
      <c r="F15" s="2610"/>
      <c r="G15" s="2610"/>
      <c r="H15" s="2610"/>
      <c r="I15" s="2611"/>
      <c r="J15" s="379" t="s">
        <v>1144</v>
      </c>
      <c r="K15" s="323"/>
      <c r="L15" s="380"/>
      <c r="M15" s="323"/>
      <c r="N15" s="323"/>
      <c r="O15" s="323"/>
      <c r="P15" s="323"/>
      <c r="Q15" s="323"/>
      <c r="R15" s="323"/>
      <c r="S15" s="323"/>
      <c r="T15" s="323"/>
      <c r="U15" s="323"/>
      <c r="V15" s="2612"/>
      <c r="W15" s="2612"/>
      <c r="X15" s="2612"/>
      <c r="Y15" s="2612"/>
      <c r="Z15" s="2612"/>
      <c r="AA15" s="2612"/>
      <c r="AB15" s="2612"/>
      <c r="AC15" s="2612"/>
      <c r="AD15" s="2612"/>
      <c r="AE15" s="323"/>
      <c r="AF15" s="323" t="s">
        <v>73</v>
      </c>
      <c r="AG15" s="323"/>
      <c r="AH15" s="2609"/>
      <c r="AI15" s="2610"/>
      <c r="AJ15" s="2610"/>
      <c r="AK15" s="2610"/>
      <c r="AL15" s="2610"/>
      <c r="AM15" s="2610"/>
      <c r="AN15" s="2610"/>
      <c r="AO15" s="2610"/>
      <c r="AP15" s="2610"/>
      <c r="AQ15" s="2610"/>
      <c r="AR15" s="2612"/>
      <c r="AS15" s="2612"/>
      <c r="AT15" s="2612"/>
      <c r="AU15" s="2612"/>
      <c r="AV15" s="2612"/>
      <c r="AW15" s="2612"/>
      <c r="AX15" s="2612"/>
      <c r="AY15" s="2612"/>
      <c r="AZ15" s="2612"/>
      <c r="BA15" s="2612"/>
      <c r="BB15" s="2612"/>
      <c r="BC15" s="2612"/>
      <c r="BD15" s="2612"/>
      <c r="BE15" s="2612"/>
      <c r="BF15" s="2612"/>
      <c r="BG15" s="2612"/>
      <c r="BH15" s="2612"/>
      <c r="BI15" s="2612"/>
      <c r="BJ15" s="2612"/>
      <c r="BK15" s="2612"/>
      <c r="BL15" s="2613"/>
    </row>
    <row r="16" spans="1:64" s="301" customFormat="1" ht="13.5" customHeight="1">
      <c r="E16" s="301" t="s">
        <v>1638</v>
      </c>
    </row>
    <row r="17" spans="1:64" s="301" customFormat="1" ht="13.5" customHeight="1">
      <c r="E17" s="301" t="s">
        <v>1639</v>
      </c>
    </row>
    <row r="18" spans="1:64" s="2" customFormat="1"/>
    <row r="19" spans="1:64" s="2" customFormat="1" ht="21" customHeight="1">
      <c r="A19" s="2603" t="s">
        <v>230</v>
      </c>
      <c r="B19" s="2604"/>
      <c r="C19" s="2604"/>
      <c r="D19" s="2604"/>
      <c r="E19" s="2604"/>
      <c r="F19" s="2604"/>
      <c r="G19" s="2604"/>
      <c r="H19" s="2604"/>
      <c r="I19" s="2604"/>
      <c r="J19" s="2604"/>
      <c r="K19" s="2604"/>
      <c r="L19" s="2604"/>
      <c r="M19" s="2604"/>
      <c r="N19" s="2604"/>
      <c r="O19" s="2604"/>
      <c r="P19" s="2604"/>
      <c r="Q19" s="2604"/>
      <c r="R19" s="2604"/>
      <c r="S19" s="2604"/>
      <c r="T19" s="2604"/>
      <c r="U19" s="2604"/>
      <c r="V19" s="2604"/>
      <c r="W19" s="2604"/>
      <c r="X19" s="2604"/>
      <c r="Y19" s="2604"/>
      <c r="Z19" s="2604"/>
      <c r="AA19" s="2604"/>
      <c r="AB19" s="2604"/>
      <c r="AC19" s="2604"/>
      <c r="AD19" s="2604"/>
      <c r="AE19" s="2604"/>
      <c r="AF19" s="2604"/>
      <c r="AG19" s="2604"/>
      <c r="AH19" s="2604"/>
      <c r="AI19" s="2604"/>
      <c r="AJ19" s="2604"/>
      <c r="AK19" s="2604"/>
      <c r="AL19" s="2604"/>
      <c r="AM19" s="2604"/>
      <c r="AN19" s="2604"/>
      <c r="AO19" s="2604"/>
      <c r="AP19" s="2604"/>
      <c r="AQ19" s="2604"/>
      <c r="AR19" s="2604"/>
      <c r="AS19" s="2604"/>
      <c r="AT19" s="2604"/>
      <c r="AU19" s="2604"/>
      <c r="AV19" s="2604"/>
      <c r="AW19" s="2604"/>
      <c r="AX19" s="2604"/>
      <c r="AY19" s="2604"/>
      <c r="AZ19" s="2604"/>
      <c r="BA19" s="2604"/>
      <c r="BB19" s="2604"/>
      <c r="BC19" s="2604"/>
      <c r="BD19" s="2604"/>
      <c r="BE19" s="2604"/>
      <c r="BF19" s="2604"/>
      <c r="BG19" s="2604"/>
      <c r="BH19" s="2604"/>
      <c r="BI19" s="2604"/>
      <c r="BJ19" s="2604"/>
      <c r="BK19" s="2604"/>
      <c r="BL19" s="2605"/>
    </row>
    <row r="20" spans="1:64" s="2" customFormat="1">
      <c r="A20" s="376"/>
      <c r="BL20" s="377"/>
    </row>
    <row r="21" spans="1:64" s="2" customFormat="1" ht="17.25" customHeight="1">
      <c r="A21" s="376"/>
      <c r="C21" s="2" t="s">
        <v>231</v>
      </c>
      <c r="BJ21" s="1" t="s">
        <v>1123</v>
      </c>
      <c r="BL21" s="377"/>
    </row>
    <row r="22" spans="1:64" s="2" customFormat="1" ht="16.5" customHeight="1">
      <c r="A22" s="381"/>
      <c r="B22" s="382"/>
      <c r="C22" s="382"/>
      <c r="D22" s="382"/>
      <c r="E22" s="323" t="s">
        <v>1640</v>
      </c>
      <c r="F22" s="382"/>
      <c r="G22" s="382"/>
      <c r="H22" s="382"/>
      <c r="I22" s="382"/>
      <c r="J22" s="382"/>
      <c r="K22" s="382"/>
      <c r="L22" s="382"/>
      <c r="M22" s="382"/>
      <c r="N22" s="382"/>
      <c r="O22" s="382"/>
      <c r="P22" s="382"/>
      <c r="Q22" s="382"/>
      <c r="R22" s="382"/>
      <c r="S22" s="382"/>
      <c r="T22" s="382"/>
      <c r="U22" s="382"/>
      <c r="V22" s="382"/>
      <c r="W22" s="382"/>
      <c r="X22" s="382"/>
      <c r="Y22" s="382"/>
      <c r="Z22" s="382"/>
      <c r="AA22" s="382"/>
      <c r="AB22" s="382"/>
      <c r="AC22" s="382"/>
      <c r="AD22" s="382"/>
      <c r="AE22" s="382"/>
      <c r="AF22" s="382"/>
      <c r="AG22" s="382"/>
      <c r="AH22" s="382"/>
      <c r="AI22" s="382"/>
      <c r="AJ22" s="382"/>
      <c r="AK22" s="382"/>
      <c r="AL22" s="382"/>
      <c r="AM22" s="382"/>
      <c r="AN22" s="382"/>
      <c r="AO22" s="382"/>
      <c r="AP22" s="382"/>
      <c r="AQ22" s="382"/>
      <c r="AR22" s="382"/>
      <c r="AS22" s="382"/>
      <c r="AT22" s="382"/>
      <c r="AU22" s="382"/>
      <c r="AV22" s="382"/>
      <c r="AW22" s="382"/>
      <c r="AX22" s="382"/>
      <c r="AY22" s="382"/>
      <c r="AZ22" s="382"/>
      <c r="BA22" s="382"/>
      <c r="BB22" s="382"/>
      <c r="BC22" s="382"/>
      <c r="BD22" s="382"/>
      <c r="BE22" s="382"/>
      <c r="BF22" s="382"/>
      <c r="BG22" s="382"/>
      <c r="BH22" s="382"/>
      <c r="BI22" s="382"/>
      <c r="BJ22" s="382"/>
      <c r="BK22" s="382"/>
      <c r="BL22" s="383"/>
    </row>
    <row r="23" spans="1:64" s="301" customFormat="1" ht="16.5" customHeight="1">
      <c r="A23" s="2574" t="s">
        <v>233</v>
      </c>
      <c r="B23" s="2572"/>
      <c r="C23" s="2572"/>
      <c r="D23" s="2572"/>
      <c r="E23" s="2572"/>
      <c r="F23" s="2572"/>
      <c r="G23" s="2572"/>
      <c r="H23" s="2572"/>
      <c r="I23" s="2572"/>
      <c r="J23" s="2572"/>
      <c r="K23" s="2572"/>
      <c r="L23" s="2572"/>
      <c r="M23" s="2572"/>
      <c r="N23" s="2572"/>
      <c r="O23" s="2572"/>
      <c r="P23" s="2572"/>
      <c r="Q23" s="2572"/>
      <c r="R23" s="2572"/>
      <c r="S23" s="2572"/>
      <c r="T23" s="2572"/>
      <c r="U23" s="2572"/>
      <c r="V23" s="2572"/>
      <c r="W23" s="2573"/>
      <c r="X23" s="2619" t="s">
        <v>1147</v>
      </c>
      <c r="Y23" s="2619"/>
      <c r="Z23" s="2619"/>
      <c r="AA23" s="2619"/>
      <c r="AB23" s="2619"/>
      <c r="AC23" s="2619"/>
      <c r="AD23" s="2619"/>
      <c r="AE23" s="2619"/>
      <c r="AF23" s="2619"/>
      <c r="AG23" s="2619"/>
      <c r="AH23" s="2619"/>
      <c r="AI23" s="2619"/>
      <c r="AJ23" s="2619"/>
      <c r="AK23" s="2619"/>
      <c r="AL23" s="2619"/>
      <c r="AM23" s="2619"/>
      <c r="AN23" s="2619"/>
      <c r="AO23" s="2619"/>
      <c r="AP23" s="2619"/>
      <c r="AQ23" s="2619"/>
      <c r="AR23" s="2619"/>
      <c r="AS23" s="2619"/>
      <c r="AT23" s="2619"/>
      <c r="AU23" s="2619"/>
      <c r="AV23" s="2619"/>
      <c r="AW23" s="2619"/>
      <c r="AX23" s="2619"/>
      <c r="AY23" s="2619"/>
      <c r="AZ23" s="2619"/>
      <c r="BA23" s="2619"/>
      <c r="BB23" s="2619"/>
      <c r="BC23" s="2619"/>
      <c r="BD23" s="2619"/>
      <c r="BE23" s="2619"/>
      <c r="BF23" s="2619"/>
      <c r="BG23" s="2619"/>
      <c r="BH23" s="2619"/>
      <c r="BI23" s="2619"/>
      <c r="BJ23" s="2619"/>
      <c r="BK23" s="2619"/>
      <c r="BL23" s="2619"/>
    </row>
    <row r="24" spans="1:64" s="301" customFormat="1" ht="16.5" customHeight="1">
      <c r="A24" s="1303" t="s">
        <v>1148</v>
      </c>
      <c r="B24" s="1307"/>
      <c r="C24" s="2614" t="s">
        <v>235</v>
      </c>
      <c r="D24" s="2612"/>
      <c r="E24" s="2612"/>
      <c r="F24" s="2612"/>
      <c r="G24" s="2612"/>
      <c r="H24" s="2612"/>
      <c r="I24" s="2613"/>
      <c r="J24" s="2614" t="s">
        <v>236</v>
      </c>
      <c r="K24" s="2612"/>
      <c r="L24" s="2612"/>
      <c r="M24" s="2612"/>
      <c r="N24" s="2612"/>
      <c r="O24" s="2612"/>
      <c r="P24" s="2613"/>
      <c r="Q24" s="2614" t="s">
        <v>237</v>
      </c>
      <c r="R24" s="2612"/>
      <c r="S24" s="2612"/>
      <c r="T24" s="2612"/>
      <c r="U24" s="2612"/>
      <c r="V24" s="2612"/>
      <c r="W24" s="2612"/>
      <c r="X24" s="2619" t="s">
        <v>238</v>
      </c>
      <c r="Y24" s="2619"/>
      <c r="Z24" s="2619"/>
      <c r="AA24" s="2619"/>
      <c r="AB24" s="2619"/>
      <c r="AC24" s="2619"/>
      <c r="AD24" s="2619"/>
      <c r="AE24" s="2574" t="s">
        <v>1149</v>
      </c>
      <c r="AF24" s="2572"/>
      <c r="AG24" s="2572"/>
      <c r="AH24" s="2572"/>
      <c r="AI24" s="2572"/>
      <c r="AJ24" s="2572"/>
      <c r="AK24" s="2573"/>
      <c r="AL24" s="2619" t="s">
        <v>240</v>
      </c>
      <c r="AM24" s="2619"/>
      <c r="AN24" s="2619"/>
      <c r="AO24" s="2619"/>
      <c r="AP24" s="2619"/>
      <c r="AQ24" s="2619"/>
      <c r="AR24" s="2619"/>
      <c r="AS24" s="2619" t="s">
        <v>1150</v>
      </c>
      <c r="AT24" s="2619"/>
      <c r="AU24" s="2619"/>
      <c r="AV24" s="2619"/>
      <c r="AW24" s="2619"/>
      <c r="AX24" s="2619"/>
      <c r="AY24" s="2619"/>
      <c r="AZ24" s="2619"/>
      <c r="BA24" s="2619"/>
      <c r="BB24" s="2619"/>
      <c r="BC24" s="2619"/>
      <c r="BD24" s="2619"/>
      <c r="BE24" s="2619"/>
      <c r="BF24" s="2619"/>
      <c r="BG24" s="2619"/>
      <c r="BH24" s="2619"/>
      <c r="BI24" s="2619"/>
      <c r="BJ24" s="2619"/>
      <c r="BK24" s="2619"/>
      <c r="BL24" s="2619"/>
    </row>
    <row r="25" spans="1:64" s="301" customFormat="1" ht="15" customHeight="1">
      <c r="A25" s="2615"/>
      <c r="B25" s="2616"/>
      <c r="C25" s="1305" t="s">
        <v>243</v>
      </c>
      <c r="D25" s="1306"/>
      <c r="E25" s="1306"/>
      <c r="F25" s="1306"/>
      <c r="G25" s="1306"/>
      <c r="H25" s="1306"/>
      <c r="I25" s="1307"/>
      <c r="J25" s="347"/>
      <c r="K25" s="348" t="s">
        <v>1151</v>
      </c>
      <c r="L25" s="348"/>
      <c r="M25" s="348"/>
      <c r="N25" s="348"/>
      <c r="O25" s="348"/>
      <c r="P25" s="349"/>
      <c r="Q25" s="347"/>
      <c r="R25" s="348" t="s">
        <v>1049</v>
      </c>
      <c r="S25" s="348"/>
      <c r="T25" s="348"/>
      <c r="U25" s="348"/>
      <c r="V25" s="348"/>
      <c r="W25" s="349"/>
      <c r="X25" s="347"/>
      <c r="Y25" s="348"/>
      <c r="Z25" s="348"/>
      <c r="AA25" s="348" t="s">
        <v>246</v>
      </c>
      <c r="AB25" s="348"/>
      <c r="AC25" s="348"/>
      <c r="AD25" s="349"/>
      <c r="AE25" s="347"/>
      <c r="AF25" s="348"/>
      <c r="AG25" s="348"/>
      <c r="AH25" s="348" t="s">
        <v>246</v>
      </c>
      <c r="AI25" s="348"/>
      <c r="AJ25" s="348"/>
      <c r="AK25" s="349"/>
      <c r="AL25" s="347"/>
      <c r="AM25" s="348" t="s">
        <v>1152</v>
      </c>
      <c r="AN25" s="348"/>
      <c r="AO25" s="348"/>
      <c r="AP25" s="348"/>
      <c r="AQ25" s="348"/>
      <c r="AR25" s="349"/>
      <c r="AS25" s="331" t="s">
        <v>1153</v>
      </c>
      <c r="BL25" s="384"/>
    </row>
    <row r="26" spans="1:64" s="301" customFormat="1" ht="15" customHeight="1">
      <c r="A26" s="2615"/>
      <c r="B26" s="2616"/>
      <c r="C26" s="2615"/>
      <c r="D26" s="2567"/>
      <c r="E26" s="2567"/>
      <c r="F26" s="2567"/>
      <c r="G26" s="2567"/>
      <c r="H26" s="2567"/>
      <c r="I26" s="2616"/>
      <c r="J26" s="331"/>
      <c r="K26" s="301" t="s">
        <v>1154</v>
      </c>
      <c r="P26" s="384"/>
      <c r="Q26" s="331"/>
      <c r="R26" s="301" t="s">
        <v>250</v>
      </c>
      <c r="W26" s="384"/>
      <c r="X26" s="331"/>
      <c r="AD26" s="384"/>
      <c r="AE26" s="331"/>
      <c r="AK26" s="384"/>
      <c r="AL26" s="331"/>
      <c r="AM26" s="301" t="s">
        <v>1155</v>
      </c>
      <c r="AR26" s="384"/>
      <c r="AS26" s="331"/>
      <c r="AU26" s="301" t="s">
        <v>1156</v>
      </c>
      <c r="BL26" s="384"/>
    </row>
    <row r="27" spans="1:64" s="301" customFormat="1" ht="15" customHeight="1">
      <c r="A27" s="2615"/>
      <c r="B27" s="2616"/>
      <c r="C27" s="2615" t="s">
        <v>1157</v>
      </c>
      <c r="D27" s="2567"/>
      <c r="E27" s="2567"/>
      <c r="F27" s="2567"/>
      <c r="G27" s="2567"/>
      <c r="H27" s="2567"/>
      <c r="I27" s="2616"/>
      <c r="J27" s="331"/>
      <c r="K27" s="301" t="s">
        <v>1158</v>
      </c>
      <c r="P27" s="384"/>
      <c r="Q27" s="379"/>
      <c r="R27" s="323" t="s">
        <v>255</v>
      </c>
      <c r="S27" s="323"/>
      <c r="T27" s="323"/>
      <c r="U27" s="323"/>
      <c r="V27" s="323"/>
      <c r="W27" s="380"/>
      <c r="X27" s="379"/>
      <c r="Y27" s="323"/>
      <c r="Z27" s="323"/>
      <c r="AA27" s="323" t="s">
        <v>1159</v>
      </c>
      <c r="AB27" s="323"/>
      <c r="AC27" s="323"/>
      <c r="AD27" s="380"/>
      <c r="AE27" s="379"/>
      <c r="AF27" s="323"/>
      <c r="AG27" s="323"/>
      <c r="AH27" s="323" t="s">
        <v>1159</v>
      </c>
      <c r="AI27" s="323"/>
      <c r="AJ27" s="323"/>
      <c r="AK27" s="380"/>
      <c r="AL27" s="379"/>
      <c r="AM27" s="323" t="s">
        <v>1160</v>
      </c>
      <c r="AN27" s="323"/>
      <c r="AO27" s="323"/>
      <c r="AP27" s="323"/>
      <c r="AQ27" s="323"/>
      <c r="AR27" s="380"/>
      <c r="AS27" s="329" t="s">
        <v>1161</v>
      </c>
      <c r="AV27" s="2567"/>
      <c r="AW27" s="2567"/>
      <c r="AX27" s="320" t="s">
        <v>12</v>
      </c>
      <c r="BA27" s="320" t="s">
        <v>13</v>
      </c>
      <c r="BD27" s="320" t="s">
        <v>1162</v>
      </c>
      <c r="BG27" s="2567"/>
      <c r="BH27" s="2567"/>
      <c r="BI27" s="2567"/>
      <c r="BJ27" s="301" t="s">
        <v>133</v>
      </c>
      <c r="BL27" s="384"/>
    </row>
    <row r="28" spans="1:64" s="301" customFormat="1" ht="15" customHeight="1">
      <c r="A28" s="2615"/>
      <c r="B28" s="2616"/>
      <c r="C28" s="2614"/>
      <c r="D28" s="2612"/>
      <c r="E28" s="2612"/>
      <c r="F28" s="2612"/>
      <c r="G28" s="2612"/>
      <c r="H28" s="2612"/>
      <c r="I28" s="2613"/>
      <c r="J28" s="331"/>
      <c r="K28" s="301" t="s">
        <v>1163</v>
      </c>
      <c r="P28" s="384"/>
      <c r="Q28" s="2568" t="s">
        <v>1164</v>
      </c>
      <c r="R28" s="2569"/>
      <c r="S28" s="2569"/>
      <c r="T28" s="2569"/>
      <c r="U28" s="2569"/>
      <c r="V28" s="2569"/>
      <c r="W28" s="2569"/>
      <c r="X28" s="2569"/>
      <c r="Y28" s="2569"/>
      <c r="Z28" s="2569"/>
      <c r="AA28" s="2569"/>
      <c r="AB28" s="2569"/>
      <c r="AC28" s="2569"/>
      <c r="AD28" s="2569"/>
      <c r="AE28" s="2569"/>
      <c r="AF28" s="2569"/>
      <c r="AG28" s="2569"/>
      <c r="AH28" s="2569"/>
      <c r="AI28" s="2569"/>
      <c r="AJ28" s="2569"/>
      <c r="AK28" s="2569"/>
      <c r="AL28" s="2569"/>
      <c r="AM28" s="2569"/>
      <c r="AN28" s="2569"/>
      <c r="AO28" s="2569"/>
      <c r="AP28" s="2569"/>
      <c r="AQ28" s="2569"/>
      <c r="AR28" s="2570"/>
      <c r="AS28" s="331"/>
      <c r="AT28" s="301" t="s">
        <v>261</v>
      </c>
      <c r="BL28" s="384"/>
    </row>
    <row r="29" spans="1:64" s="301" customFormat="1" ht="15" customHeight="1">
      <c r="A29" s="2615"/>
      <c r="B29" s="2616"/>
      <c r="C29" s="1305" t="s">
        <v>262</v>
      </c>
      <c r="D29" s="1306"/>
      <c r="E29" s="1306"/>
      <c r="F29" s="1306"/>
      <c r="G29" s="1306"/>
      <c r="H29" s="1306"/>
      <c r="I29" s="1307"/>
      <c r="J29" s="331"/>
      <c r="K29" s="301" t="s">
        <v>1166</v>
      </c>
      <c r="P29" s="384"/>
      <c r="Q29" s="347"/>
      <c r="R29" s="326" t="s">
        <v>1167</v>
      </c>
      <c r="S29" s="348"/>
      <c r="T29" s="348"/>
      <c r="U29" s="348"/>
      <c r="V29" s="348"/>
      <c r="W29" s="348"/>
      <c r="X29" s="348"/>
      <c r="Y29" s="348"/>
      <c r="Z29" s="348"/>
      <c r="AA29" s="348"/>
      <c r="AB29" s="348"/>
      <c r="AC29" s="348"/>
      <c r="AD29" s="348"/>
      <c r="AE29" s="348"/>
      <c r="AF29" s="348"/>
      <c r="AG29" s="348"/>
      <c r="AH29" s="348"/>
      <c r="AI29" s="348"/>
      <c r="AJ29" s="348"/>
      <c r="AK29" s="348"/>
      <c r="AL29" s="348"/>
      <c r="AM29" s="348"/>
      <c r="AN29" s="348"/>
      <c r="AO29" s="348"/>
      <c r="AP29" s="348"/>
      <c r="AQ29" s="348"/>
      <c r="AR29" s="349"/>
      <c r="AS29" s="331"/>
      <c r="AT29" s="301" t="s">
        <v>266</v>
      </c>
      <c r="BL29" s="384"/>
    </row>
    <row r="30" spans="1:64" s="301" customFormat="1" ht="15" customHeight="1">
      <c r="A30" s="2615"/>
      <c r="B30" s="2616"/>
      <c r="C30" s="2614"/>
      <c r="D30" s="2612"/>
      <c r="E30" s="2612"/>
      <c r="F30" s="2612"/>
      <c r="G30" s="2612"/>
      <c r="H30" s="2612"/>
      <c r="I30" s="2613"/>
      <c r="J30" s="331"/>
      <c r="K30" s="301" t="s">
        <v>1168</v>
      </c>
      <c r="P30" s="384"/>
      <c r="Q30" s="331"/>
      <c r="R30" s="320" t="s">
        <v>1169</v>
      </c>
      <c r="AR30" s="384"/>
      <c r="AS30" s="331"/>
      <c r="AU30" s="301" t="s">
        <v>1170</v>
      </c>
      <c r="BL30" s="384"/>
    </row>
    <row r="31" spans="1:64" s="301" customFormat="1" ht="15" customHeight="1">
      <c r="A31" s="2615"/>
      <c r="B31" s="2616"/>
      <c r="C31" s="347"/>
      <c r="D31" s="348" t="s">
        <v>1171</v>
      </c>
      <c r="E31" s="348"/>
      <c r="F31" s="348"/>
      <c r="G31" s="348"/>
      <c r="H31" s="348"/>
      <c r="I31" s="349"/>
      <c r="J31" s="331"/>
      <c r="K31" s="301" t="s">
        <v>1067</v>
      </c>
      <c r="P31" s="384"/>
      <c r="Q31" s="331"/>
      <c r="R31" s="320" t="s">
        <v>1172</v>
      </c>
      <c r="AR31" s="384"/>
      <c r="AS31" s="331"/>
      <c r="AU31" s="301" t="s">
        <v>1173</v>
      </c>
      <c r="BL31" s="384"/>
    </row>
    <row r="32" spans="1:64" s="301" customFormat="1" ht="15" customHeight="1">
      <c r="A32" s="2615"/>
      <c r="B32" s="2616"/>
      <c r="C32" s="331"/>
      <c r="I32" s="384"/>
      <c r="J32" s="331"/>
      <c r="K32" s="301" t="s">
        <v>834</v>
      </c>
      <c r="P32" s="384"/>
      <c r="Q32" s="331"/>
      <c r="R32" s="320" t="s">
        <v>1174</v>
      </c>
      <c r="AR32" s="384"/>
      <c r="AS32" s="331"/>
      <c r="AU32" s="301" t="s">
        <v>278</v>
      </c>
      <c r="AZ32" s="2567"/>
      <c r="BA32" s="2567"/>
      <c r="BB32" s="2567"/>
      <c r="BC32" s="2567"/>
      <c r="BD32" s="2567"/>
      <c r="BE32" s="2567"/>
      <c r="BF32" s="2567"/>
      <c r="BG32" s="301" t="s">
        <v>73</v>
      </c>
      <c r="BL32" s="384"/>
    </row>
    <row r="33" spans="1:64" s="301" customFormat="1" ht="15" customHeight="1">
      <c r="A33" s="2615"/>
      <c r="B33" s="2616"/>
      <c r="C33" s="331"/>
      <c r="D33" s="301" t="s">
        <v>1175</v>
      </c>
      <c r="I33" s="384"/>
      <c r="J33" s="331"/>
      <c r="K33" s="301" t="s">
        <v>477</v>
      </c>
      <c r="P33" s="384"/>
      <c r="Q33" s="331"/>
      <c r="R33" s="320" t="s">
        <v>1176</v>
      </c>
      <c r="AR33" s="384"/>
      <c r="AS33" s="331"/>
      <c r="BL33" s="384"/>
    </row>
    <row r="34" spans="1:64" s="301" customFormat="1" ht="15" customHeight="1">
      <c r="A34" s="2615"/>
      <c r="B34" s="2616"/>
      <c r="C34" s="331"/>
      <c r="E34" s="301" t="s">
        <v>1177</v>
      </c>
      <c r="I34" s="384"/>
      <c r="J34" s="331"/>
      <c r="K34" s="301" t="s">
        <v>1072</v>
      </c>
      <c r="P34" s="384"/>
      <c r="Q34" s="331"/>
      <c r="R34" s="320" t="s">
        <v>1178</v>
      </c>
      <c r="AR34" s="384"/>
      <c r="AS34" s="331"/>
      <c r="BL34" s="384"/>
    </row>
    <row r="35" spans="1:64" s="301" customFormat="1" ht="15" customHeight="1">
      <c r="A35" s="2615"/>
      <c r="B35" s="2616"/>
      <c r="C35" s="331"/>
      <c r="I35" s="384"/>
      <c r="J35" s="331"/>
      <c r="K35" s="301" t="s">
        <v>490</v>
      </c>
      <c r="P35" s="384"/>
      <c r="Q35" s="331"/>
      <c r="R35" s="320" t="s">
        <v>1179</v>
      </c>
      <c r="AR35" s="384"/>
      <c r="AS35" s="331"/>
      <c r="AT35" s="301" t="s">
        <v>1180</v>
      </c>
      <c r="AX35" s="301" t="s">
        <v>97</v>
      </c>
      <c r="AZ35" s="2567"/>
      <c r="BA35" s="2567"/>
      <c r="BB35" s="2567"/>
      <c r="BC35" s="2567"/>
      <c r="BD35" s="2567"/>
      <c r="BE35" s="2567"/>
      <c r="BF35" s="301" t="s">
        <v>293</v>
      </c>
      <c r="BL35" s="384"/>
    </row>
    <row r="36" spans="1:64" s="301" customFormat="1" ht="15" customHeight="1">
      <c r="A36" s="2615"/>
      <c r="B36" s="2616"/>
      <c r="C36" s="331"/>
      <c r="D36" s="301" t="s">
        <v>1181</v>
      </c>
      <c r="I36" s="384"/>
      <c r="J36" s="331"/>
      <c r="K36" s="301" t="s">
        <v>835</v>
      </c>
      <c r="P36" s="384"/>
      <c r="Q36" s="331"/>
      <c r="R36" s="320" t="s">
        <v>1182</v>
      </c>
      <c r="AR36" s="384"/>
      <c r="AS36" s="331"/>
      <c r="AX36" s="301" t="s">
        <v>97</v>
      </c>
      <c r="AZ36" s="2567"/>
      <c r="BA36" s="2567"/>
      <c r="BB36" s="2567"/>
      <c r="BC36" s="2567"/>
      <c r="BD36" s="2567"/>
      <c r="BE36" s="2567"/>
      <c r="BF36" s="301" t="s">
        <v>293</v>
      </c>
      <c r="BL36" s="384"/>
    </row>
    <row r="37" spans="1:64" s="301" customFormat="1" ht="15" customHeight="1">
      <c r="A37" s="2615"/>
      <c r="B37" s="2616"/>
      <c r="C37" s="379"/>
      <c r="D37" s="323"/>
      <c r="E37" s="323"/>
      <c r="F37" s="323"/>
      <c r="G37" s="323"/>
      <c r="H37" s="323"/>
      <c r="I37" s="380"/>
      <c r="J37" s="379"/>
      <c r="K37" s="323" t="s">
        <v>255</v>
      </c>
      <c r="L37" s="323"/>
      <c r="M37" s="323"/>
      <c r="N37" s="323"/>
      <c r="O37" s="323"/>
      <c r="P37" s="380"/>
      <c r="Q37" s="379"/>
      <c r="R37" s="323"/>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80"/>
      <c r="AS37" s="379"/>
      <c r="AT37" s="323"/>
      <c r="AU37" s="323"/>
      <c r="AV37" s="323"/>
      <c r="AW37" s="323"/>
      <c r="AX37" s="323"/>
      <c r="AY37" s="323"/>
      <c r="AZ37" s="323"/>
      <c r="BA37" s="323"/>
      <c r="BB37" s="323"/>
      <c r="BC37" s="323"/>
      <c r="BD37" s="323"/>
      <c r="BE37" s="323"/>
      <c r="BF37" s="323"/>
      <c r="BG37" s="323"/>
      <c r="BH37" s="323"/>
      <c r="BI37" s="323"/>
      <c r="BJ37" s="323"/>
      <c r="BK37" s="323"/>
      <c r="BL37" s="380"/>
    </row>
    <row r="38" spans="1:64" s="301" customFormat="1" ht="19.5" customHeight="1">
      <c r="A38" s="2615"/>
      <c r="B38" s="2616"/>
      <c r="C38" s="1303" t="s">
        <v>1077</v>
      </c>
      <c r="D38" s="1307"/>
      <c r="E38" s="347"/>
      <c r="F38" s="348" t="s">
        <v>1183</v>
      </c>
      <c r="G38" s="348"/>
      <c r="H38" s="348"/>
      <c r="I38" s="348"/>
      <c r="J38" s="348"/>
      <c r="K38" s="348"/>
      <c r="L38" s="348"/>
      <c r="M38" s="348"/>
      <c r="N38" s="348"/>
      <c r="O38" s="348"/>
      <c r="P38" s="348"/>
      <c r="Q38" s="348"/>
      <c r="R38" s="348"/>
      <c r="S38" s="348"/>
      <c r="T38" s="348"/>
      <c r="U38" s="348"/>
      <c r="V38" s="348"/>
      <c r="W38" s="348"/>
      <c r="X38" s="348"/>
      <c r="Y38" s="348"/>
      <c r="Z38" s="348"/>
      <c r="AA38" s="348"/>
      <c r="AB38" s="348"/>
      <c r="AC38" s="348"/>
      <c r="AD38" s="348"/>
      <c r="AE38" s="348"/>
      <c r="AF38" s="348"/>
      <c r="AG38" s="348"/>
      <c r="AH38" s="348"/>
      <c r="AI38" s="348"/>
      <c r="AJ38" s="348"/>
      <c r="AK38" s="348"/>
      <c r="AL38" s="348"/>
      <c r="AM38" s="348"/>
      <c r="AN38" s="348"/>
      <c r="AO38" s="1306"/>
      <c r="AP38" s="1306"/>
      <c r="AQ38" s="1306"/>
      <c r="AR38" s="348" t="s">
        <v>1184</v>
      </c>
      <c r="AS38" s="348"/>
      <c r="AT38" s="348"/>
      <c r="AU38" s="348"/>
      <c r="AV38" s="348"/>
      <c r="AW38" s="348"/>
      <c r="AX38" s="348"/>
      <c r="AY38" s="348"/>
      <c r="AZ38" s="348"/>
      <c r="BA38" s="348"/>
      <c r="BB38" s="348"/>
      <c r="BC38" s="348"/>
      <c r="BD38" s="348"/>
      <c r="BE38" s="348"/>
      <c r="BF38" s="348"/>
      <c r="BG38" s="348"/>
      <c r="BH38" s="348"/>
      <c r="BI38" s="348"/>
      <c r="BJ38" s="348"/>
      <c r="BK38" s="348"/>
      <c r="BL38" s="349"/>
    </row>
    <row r="39" spans="1:64" s="301" customFormat="1" ht="19.5" customHeight="1">
      <c r="A39" s="2615"/>
      <c r="B39" s="2616"/>
      <c r="C39" s="2615"/>
      <c r="D39" s="2616"/>
      <c r="E39" s="331"/>
      <c r="F39" s="301" t="s">
        <v>1185</v>
      </c>
      <c r="AH39" s="2567"/>
      <c r="AI39" s="2567"/>
      <c r="AJ39" s="2567"/>
      <c r="AK39" s="301" t="s">
        <v>90</v>
      </c>
      <c r="AZ39" s="385"/>
      <c r="BA39" s="386" t="s">
        <v>297</v>
      </c>
      <c r="BB39" s="386"/>
      <c r="BC39" s="386"/>
      <c r="BD39" s="386"/>
      <c r="BE39" s="386"/>
      <c r="BF39" s="386"/>
      <c r="BG39" s="386"/>
      <c r="BH39" s="386"/>
      <c r="BI39" s="386"/>
      <c r="BJ39" s="386"/>
      <c r="BK39" s="387"/>
      <c r="BL39" s="384"/>
    </row>
    <row r="40" spans="1:64" s="301" customFormat="1" ht="19.5" customHeight="1">
      <c r="A40" s="2615"/>
      <c r="B40" s="2616"/>
      <c r="C40" s="2615"/>
      <c r="D40" s="2616"/>
      <c r="E40" s="331"/>
      <c r="F40" s="301" t="s">
        <v>1186</v>
      </c>
      <c r="AZ40" s="379"/>
      <c r="BA40" s="323" t="s">
        <v>299</v>
      </c>
      <c r="BB40" s="323"/>
      <c r="BC40" s="323"/>
      <c r="BD40" s="323"/>
      <c r="BE40" s="323"/>
      <c r="BF40" s="323"/>
      <c r="BG40" s="323"/>
      <c r="BH40" s="323"/>
      <c r="BI40" s="323"/>
      <c r="BJ40" s="323"/>
      <c r="BK40" s="380"/>
      <c r="BL40" s="384"/>
    </row>
    <row r="41" spans="1:64" ht="4.5" customHeight="1">
      <c r="A41" s="2615"/>
      <c r="B41" s="2616"/>
      <c r="C41" s="2614"/>
      <c r="D41" s="2613"/>
      <c r="E41" s="46"/>
      <c r="F41" s="288"/>
      <c r="G41" s="288"/>
      <c r="H41" s="288"/>
      <c r="I41" s="288"/>
      <c r="J41" s="288"/>
      <c r="K41" s="288"/>
      <c r="L41" s="288"/>
      <c r="M41" s="288"/>
      <c r="N41" s="288"/>
      <c r="O41" s="288"/>
      <c r="P41" s="288"/>
      <c r="Q41" s="288"/>
      <c r="R41" s="288"/>
      <c r="S41" s="288"/>
      <c r="T41" s="288"/>
      <c r="U41" s="288"/>
      <c r="V41" s="288"/>
      <c r="W41" s="288"/>
      <c r="X41" s="288"/>
      <c r="Y41" s="288"/>
      <c r="Z41" s="288"/>
      <c r="AA41" s="288"/>
      <c r="AB41" s="288"/>
      <c r="AC41" s="288"/>
      <c r="AD41" s="288"/>
      <c r="AE41" s="288"/>
      <c r="AF41" s="288"/>
      <c r="AG41" s="288"/>
      <c r="AH41" s="288"/>
      <c r="AI41" s="288"/>
      <c r="AJ41" s="288"/>
      <c r="AK41" s="288"/>
      <c r="AL41" s="288"/>
      <c r="AM41" s="288"/>
      <c r="AN41" s="288"/>
      <c r="AO41" s="288"/>
      <c r="AP41" s="288"/>
      <c r="AQ41" s="288"/>
      <c r="AR41" s="288"/>
      <c r="AS41" s="288"/>
      <c r="AT41" s="288"/>
      <c r="AU41" s="288"/>
      <c r="AV41" s="288"/>
      <c r="AW41" s="288"/>
      <c r="AX41" s="288"/>
      <c r="AY41" s="288"/>
      <c r="AZ41" s="288"/>
      <c r="BA41" s="288"/>
      <c r="BB41" s="288"/>
      <c r="BC41" s="288"/>
      <c r="BD41" s="288"/>
      <c r="BE41" s="288"/>
      <c r="BF41" s="288"/>
      <c r="BG41" s="288"/>
      <c r="BH41" s="288"/>
      <c r="BI41" s="288"/>
      <c r="BJ41" s="288"/>
      <c r="BK41" s="288"/>
      <c r="BL41" s="48"/>
    </row>
    <row r="42" spans="1:64" s="301" customFormat="1" ht="15" customHeight="1">
      <c r="A42" s="2615"/>
      <c r="B42" s="2616"/>
      <c r="C42" s="1305" t="s">
        <v>301</v>
      </c>
      <c r="D42" s="1306"/>
      <c r="E42" s="1306"/>
      <c r="F42" s="1306"/>
      <c r="G42" s="1306"/>
      <c r="H42" s="1306"/>
      <c r="I42" s="1307"/>
      <c r="J42" s="1305" t="s">
        <v>1187</v>
      </c>
      <c r="K42" s="1306"/>
      <c r="L42" s="1306"/>
      <c r="M42" s="1306"/>
      <c r="N42" s="1306"/>
      <c r="O42" s="1306"/>
      <c r="P42" s="1306"/>
      <c r="Q42" s="1306"/>
      <c r="R42" s="1306"/>
      <c r="S42" s="1306"/>
      <c r="T42" s="1306"/>
      <c r="U42" s="348"/>
      <c r="V42" s="348"/>
      <c r="W42" s="348"/>
      <c r="X42" s="348"/>
      <c r="Y42" s="348"/>
      <c r="Z42" s="348"/>
      <c r="AA42" s="348"/>
      <c r="AB42" s="348"/>
      <c r="AC42" s="348" t="s">
        <v>1188</v>
      </c>
      <c r="AD42" s="348"/>
      <c r="AE42" s="348"/>
      <c r="AF42" s="348"/>
      <c r="AG42" s="348"/>
      <c r="AH42" s="348"/>
      <c r="AI42" s="348"/>
      <c r="AJ42" s="348"/>
      <c r="AK42" s="348"/>
      <c r="AL42" s="1306"/>
      <c r="AM42" s="1306"/>
      <c r="AN42" s="1306"/>
      <c r="AO42" s="1306"/>
      <c r="AP42" s="1306"/>
      <c r="AQ42" s="1306"/>
      <c r="AR42" s="1306"/>
      <c r="AS42" s="348" t="s">
        <v>1084</v>
      </c>
      <c r="AT42" s="348"/>
      <c r="AU42" s="1306"/>
      <c r="AV42" s="1306"/>
      <c r="AW42" s="1306"/>
      <c r="AX42" s="1306"/>
      <c r="AY42" s="1306"/>
      <c r="AZ42" s="1306"/>
      <c r="BA42" s="1306"/>
      <c r="BB42" s="348" t="s">
        <v>10</v>
      </c>
      <c r="BC42" s="348"/>
      <c r="BD42" s="1306"/>
      <c r="BE42" s="1306"/>
      <c r="BF42" s="1306"/>
      <c r="BG42" s="1306"/>
      <c r="BH42" s="1306"/>
      <c r="BI42" s="1306"/>
      <c r="BJ42" s="1306"/>
      <c r="BK42" s="348" t="s">
        <v>44</v>
      </c>
      <c r="BL42" s="349"/>
    </row>
    <row r="43" spans="1:64" s="301" customFormat="1" ht="15" customHeight="1">
      <c r="A43" s="2614"/>
      <c r="B43" s="2613"/>
      <c r="C43" s="2614"/>
      <c r="D43" s="2612"/>
      <c r="E43" s="2612"/>
      <c r="F43" s="2612"/>
      <c r="G43" s="2612"/>
      <c r="H43" s="2612"/>
      <c r="I43" s="2613"/>
      <c r="J43" s="2614"/>
      <c r="K43" s="2612"/>
      <c r="L43" s="2612"/>
      <c r="M43" s="2612"/>
      <c r="N43" s="2612"/>
      <c r="O43" s="2612"/>
      <c r="P43" s="2612"/>
      <c r="Q43" s="2612"/>
      <c r="R43" s="2612"/>
      <c r="S43" s="2612"/>
      <c r="T43" s="2612"/>
      <c r="U43" s="323"/>
      <c r="V43" s="323"/>
      <c r="W43" s="323"/>
      <c r="X43" s="323"/>
      <c r="Y43" s="323"/>
      <c r="Z43" s="323"/>
      <c r="AA43" s="323"/>
      <c r="AB43" s="323"/>
      <c r="AC43" s="323" t="s">
        <v>1087</v>
      </c>
      <c r="AD43" s="323"/>
      <c r="AE43" s="323"/>
      <c r="AF43" s="323"/>
      <c r="AG43" s="323"/>
      <c r="AH43" s="323"/>
      <c r="AI43" s="323"/>
      <c r="AJ43" s="323" t="s">
        <v>1189</v>
      </c>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80"/>
    </row>
    <row r="44" spans="1:64" s="301" customFormat="1" ht="15" customHeight="1">
      <c r="A44" s="385"/>
      <c r="B44" s="386"/>
      <c r="C44" s="2620" t="s">
        <v>1190</v>
      </c>
      <c r="D44" s="2620"/>
      <c r="E44" s="2620"/>
      <c r="F44" s="2620"/>
      <c r="G44" s="2620"/>
      <c r="H44" s="2620"/>
      <c r="I44" s="2620"/>
      <c r="J44" s="2620"/>
      <c r="K44" s="2620"/>
      <c r="L44" s="2620"/>
      <c r="M44" s="2620"/>
      <c r="N44" s="2620"/>
      <c r="O44" s="2620"/>
      <c r="P44" s="2621"/>
      <c r="Q44" s="388"/>
      <c r="T44" s="386" t="s">
        <v>1191</v>
      </c>
      <c r="U44" s="386"/>
      <c r="V44" s="386"/>
      <c r="W44" s="386"/>
      <c r="X44" s="386"/>
      <c r="Y44" s="386"/>
      <c r="Z44" s="386"/>
      <c r="AA44" s="386"/>
      <c r="AB44" s="386"/>
      <c r="AC44" s="386"/>
      <c r="AD44" s="386"/>
      <c r="AE44" s="386"/>
      <c r="AF44" s="386"/>
      <c r="AG44" s="386"/>
      <c r="AH44" s="386"/>
      <c r="AI44" s="386"/>
      <c r="AJ44" s="386"/>
      <c r="AK44" s="386"/>
      <c r="AL44" s="386"/>
      <c r="AM44" s="386"/>
      <c r="AN44" s="386"/>
      <c r="AO44" s="386"/>
      <c r="AP44" s="386"/>
      <c r="AQ44" s="386"/>
      <c r="AR44" s="386"/>
      <c r="AS44" s="386"/>
      <c r="AT44" s="386"/>
      <c r="AU44" s="386"/>
      <c r="AV44" s="386"/>
      <c r="AW44" s="386"/>
      <c r="AX44" s="386"/>
      <c r="AY44" s="386"/>
      <c r="AZ44" s="386"/>
      <c r="BA44" s="386"/>
      <c r="BB44" s="2572"/>
      <c r="BC44" s="2572"/>
      <c r="BD44" s="2572"/>
      <c r="BE44" s="2572"/>
      <c r="BF44" s="2572"/>
      <c r="BG44" s="2572"/>
      <c r="BH44" s="2572"/>
      <c r="BI44" s="386" t="s">
        <v>73</v>
      </c>
      <c r="BJ44" s="386"/>
      <c r="BK44" s="386"/>
      <c r="BL44" s="387"/>
    </row>
    <row r="45" spans="1:64" s="301" customFormat="1" ht="15" customHeight="1">
      <c r="A45" s="347"/>
      <c r="B45" s="348"/>
      <c r="C45" s="2607" t="s">
        <v>1192</v>
      </c>
      <c r="D45" s="2607"/>
      <c r="E45" s="2607"/>
      <c r="F45" s="2607"/>
      <c r="G45" s="2607"/>
      <c r="H45" s="2607"/>
      <c r="I45" s="2607"/>
      <c r="J45" s="2607"/>
      <c r="K45" s="2607"/>
      <c r="L45" s="2607"/>
      <c r="M45" s="2607"/>
      <c r="N45" s="2607"/>
      <c r="O45" s="2607"/>
      <c r="P45" s="2608"/>
      <c r="Q45" s="347" t="s">
        <v>1193</v>
      </c>
      <c r="R45" s="348"/>
      <c r="S45" s="348"/>
      <c r="T45" s="348"/>
      <c r="U45" s="348"/>
      <c r="V45" s="348"/>
      <c r="W45" s="348"/>
      <c r="X45" s="348"/>
      <c r="Y45" s="348"/>
      <c r="Z45" s="348"/>
      <c r="AA45" s="348"/>
      <c r="AB45" s="348"/>
      <c r="AC45" s="348"/>
      <c r="AD45" s="348"/>
      <c r="AE45" s="348"/>
      <c r="AF45" s="348"/>
      <c r="AG45" s="348"/>
      <c r="AH45" s="348"/>
      <c r="AI45" s="348"/>
      <c r="AJ45" s="348"/>
      <c r="AK45" s="348"/>
      <c r="AL45" s="348"/>
      <c r="AM45" s="348"/>
      <c r="AN45" s="348"/>
      <c r="AO45" s="348"/>
      <c r="AP45" s="348"/>
      <c r="AQ45" s="348"/>
      <c r="AR45" s="348"/>
      <c r="AS45" s="348"/>
      <c r="AT45" s="348"/>
      <c r="AU45" s="348"/>
      <c r="AV45" s="348"/>
      <c r="AW45" s="348"/>
      <c r="AX45" s="348"/>
      <c r="AY45" s="348"/>
      <c r="AZ45" s="348"/>
      <c r="BA45" s="348"/>
      <c r="BB45" s="348"/>
      <c r="BC45" s="348"/>
      <c r="BD45" s="348"/>
      <c r="BE45" s="348"/>
      <c r="BF45" s="348"/>
      <c r="BG45" s="348"/>
      <c r="BH45" s="348"/>
      <c r="BI45" s="348"/>
      <c r="BJ45" s="348"/>
      <c r="BK45" s="348"/>
      <c r="BL45" s="349"/>
    </row>
    <row r="46" spans="1:64" s="301" customFormat="1" ht="15" customHeight="1">
      <c r="A46" s="331"/>
      <c r="C46" s="2618"/>
      <c r="D46" s="2618"/>
      <c r="E46" s="2618"/>
      <c r="F46" s="2618"/>
      <c r="G46" s="2618"/>
      <c r="H46" s="2618"/>
      <c r="I46" s="2618"/>
      <c r="J46" s="2618"/>
      <c r="K46" s="2618"/>
      <c r="L46" s="2618"/>
      <c r="M46" s="2618"/>
      <c r="N46" s="2618"/>
      <c r="O46" s="2618"/>
      <c r="P46" s="2622"/>
      <c r="Q46" s="331" t="s">
        <v>1194</v>
      </c>
      <c r="BL46" s="384"/>
    </row>
    <row r="47" spans="1:64" s="301" customFormat="1" ht="15" customHeight="1">
      <c r="A47" s="379"/>
      <c r="B47" s="323"/>
      <c r="C47" s="2610"/>
      <c r="D47" s="2610"/>
      <c r="E47" s="2610"/>
      <c r="F47" s="2610"/>
      <c r="G47" s="2610"/>
      <c r="H47" s="2610"/>
      <c r="I47" s="2610"/>
      <c r="J47" s="2610"/>
      <c r="K47" s="2610"/>
      <c r="L47" s="2610"/>
      <c r="M47" s="2610"/>
      <c r="N47" s="2610"/>
      <c r="O47" s="2610"/>
      <c r="P47" s="2611"/>
      <c r="Q47" s="379" t="s">
        <v>1195</v>
      </c>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2612"/>
      <c r="BC47" s="2612"/>
      <c r="BD47" s="2612"/>
      <c r="BE47" s="2612"/>
      <c r="BF47" s="2612"/>
      <c r="BG47" s="2612"/>
      <c r="BH47" s="2612"/>
      <c r="BI47" s="2612"/>
      <c r="BJ47" s="323" t="s">
        <v>73</v>
      </c>
      <c r="BK47" s="323"/>
      <c r="BL47" s="380"/>
    </row>
    <row r="48" spans="1:64" s="301" customFormat="1" ht="15" customHeight="1">
      <c r="A48" s="347"/>
      <c r="B48" s="348"/>
      <c r="C48" s="2623" t="s">
        <v>1196</v>
      </c>
      <c r="D48" s="2623"/>
      <c r="E48" s="2623"/>
      <c r="F48" s="2623"/>
      <c r="G48" s="2623"/>
      <c r="H48" s="2623"/>
      <c r="I48" s="2623"/>
      <c r="J48" s="2623"/>
      <c r="K48" s="2623"/>
      <c r="L48" s="2623"/>
      <c r="M48" s="2623"/>
      <c r="N48" s="2623"/>
      <c r="O48" s="2623"/>
      <c r="P48" s="2624"/>
      <c r="Q48" s="347"/>
      <c r="R48" s="348"/>
      <c r="S48" s="348"/>
      <c r="T48" s="348"/>
      <c r="U48" s="348"/>
      <c r="V48" s="348"/>
      <c r="W48" s="348"/>
      <c r="X48" s="348"/>
      <c r="Y48" s="348"/>
      <c r="Z48" s="348"/>
      <c r="AA48" s="348"/>
      <c r="AB48" s="348"/>
      <c r="AC48" s="348"/>
      <c r="AD48" s="348"/>
      <c r="AE48" s="348"/>
      <c r="AF48" s="348"/>
      <c r="AG48" s="348"/>
      <c r="AH48" s="348"/>
      <c r="AI48" s="348"/>
      <c r="AJ48" s="348"/>
      <c r="AK48" s="348"/>
      <c r="AL48" s="348"/>
      <c r="AM48" s="348"/>
      <c r="AN48" s="348"/>
      <c r="AO48" s="348"/>
      <c r="AP48" s="348"/>
      <c r="AQ48" s="348"/>
      <c r="AR48" s="348"/>
      <c r="AS48" s="348"/>
      <c r="AT48" s="348"/>
      <c r="AU48" s="348"/>
      <c r="AV48" s="348"/>
      <c r="AW48" s="348"/>
      <c r="AX48" s="348"/>
      <c r="AY48" s="348"/>
      <c r="AZ48" s="348"/>
      <c r="BA48" s="348"/>
      <c r="BB48" s="348"/>
      <c r="BC48" s="348"/>
      <c r="BD48" s="348"/>
      <c r="BE48" s="348"/>
      <c r="BF48" s="348"/>
      <c r="BG48" s="348"/>
      <c r="BH48" s="348"/>
      <c r="BI48" s="348"/>
      <c r="BJ48" s="348"/>
      <c r="BK48" s="348"/>
      <c r="BL48" s="349"/>
    </row>
    <row r="49" spans="1:64" s="301" customFormat="1" ht="15" customHeight="1">
      <c r="A49" s="379"/>
      <c r="B49" s="323"/>
      <c r="C49" s="2625"/>
      <c r="D49" s="2625"/>
      <c r="E49" s="2625"/>
      <c r="F49" s="2625"/>
      <c r="G49" s="2625"/>
      <c r="H49" s="2625"/>
      <c r="I49" s="2625"/>
      <c r="J49" s="2625"/>
      <c r="K49" s="2625"/>
      <c r="L49" s="2625"/>
      <c r="M49" s="2625"/>
      <c r="N49" s="2625"/>
      <c r="O49" s="2625"/>
      <c r="P49" s="2626"/>
      <c r="Q49" s="379"/>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80"/>
    </row>
    <row r="50" spans="1:64" s="301" customFormat="1" ht="15" customHeight="1">
      <c r="A50" s="347"/>
      <c r="B50" s="348"/>
      <c r="C50" s="2623" t="s">
        <v>1197</v>
      </c>
      <c r="D50" s="2607"/>
      <c r="E50" s="2607"/>
      <c r="F50" s="2607"/>
      <c r="G50" s="2607"/>
      <c r="H50" s="2607"/>
      <c r="I50" s="2607"/>
      <c r="J50" s="2607"/>
      <c r="K50" s="2607"/>
      <c r="L50" s="2607"/>
      <c r="M50" s="2607"/>
      <c r="N50" s="2607"/>
      <c r="O50" s="2607"/>
      <c r="P50" s="2608"/>
      <c r="Q50" s="2574" t="s">
        <v>1198</v>
      </c>
      <c r="R50" s="2572"/>
      <c r="S50" s="2572"/>
      <c r="T50" s="2572"/>
      <c r="U50" s="2572"/>
      <c r="V50" s="2572"/>
      <c r="W50" s="2572"/>
      <c r="X50" s="2572"/>
      <c r="Y50" s="2572"/>
      <c r="Z50" s="2572"/>
      <c r="AA50" s="2572"/>
      <c r="AB50" s="2572"/>
      <c r="AC50" s="2572"/>
      <c r="AD50" s="2572"/>
      <c r="AE50" s="2572"/>
      <c r="AF50" s="2572"/>
      <c r="AG50" s="2572"/>
      <c r="AH50" s="2572"/>
      <c r="AI50" s="2573"/>
      <c r="AJ50" s="2574" t="s">
        <v>326</v>
      </c>
      <c r="AK50" s="2572"/>
      <c r="AL50" s="2572"/>
      <c r="AM50" s="2572"/>
      <c r="AN50" s="2572"/>
      <c r="AO50" s="2572"/>
      <c r="AP50" s="2572"/>
      <c r="AQ50" s="2572"/>
      <c r="AR50" s="2572"/>
      <c r="AS50" s="2572"/>
      <c r="AT50" s="2572"/>
      <c r="AU50" s="2572"/>
      <c r="AV50" s="2572"/>
      <c r="AW50" s="2572"/>
      <c r="AX50" s="2572"/>
      <c r="AY50" s="2572"/>
      <c r="AZ50" s="2572"/>
      <c r="BA50" s="2574" t="s">
        <v>1199</v>
      </c>
      <c r="BB50" s="2572"/>
      <c r="BC50" s="2572"/>
      <c r="BD50" s="2572"/>
      <c r="BE50" s="2572"/>
      <c r="BF50" s="2572"/>
      <c r="BG50" s="2572"/>
      <c r="BH50" s="2572"/>
      <c r="BI50" s="2572"/>
      <c r="BJ50" s="2572"/>
      <c r="BK50" s="2572"/>
      <c r="BL50" s="2573"/>
    </row>
    <row r="51" spans="1:64" s="301" customFormat="1" ht="15" customHeight="1">
      <c r="A51" s="379"/>
      <c r="B51" s="323"/>
      <c r="C51" s="2610"/>
      <c r="D51" s="2610"/>
      <c r="E51" s="2610"/>
      <c r="F51" s="2610"/>
      <c r="G51" s="2610"/>
      <c r="H51" s="2610"/>
      <c r="I51" s="2610"/>
      <c r="J51" s="2610"/>
      <c r="K51" s="2610"/>
      <c r="L51" s="2610"/>
      <c r="M51" s="2610"/>
      <c r="N51" s="2610"/>
      <c r="O51" s="2610"/>
      <c r="P51" s="2611"/>
      <c r="Q51" s="385"/>
      <c r="R51" s="386" t="s">
        <v>1110</v>
      </c>
      <c r="S51" s="386"/>
      <c r="T51" s="386"/>
      <c r="U51" s="2572"/>
      <c r="V51" s="2627"/>
      <c r="W51" s="386" t="s">
        <v>12</v>
      </c>
      <c r="X51" s="386"/>
      <c r="Y51" s="2572"/>
      <c r="Z51" s="2627"/>
      <c r="AA51" s="386" t="s">
        <v>13</v>
      </c>
      <c r="AB51" s="386"/>
      <c r="AC51" s="2572"/>
      <c r="AD51" s="2627"/>
      <c r="AE51" s="386" t="s">
        <v>14</v>
      </c>
      <c r="AF51" s="386"/>
      <c r="AG51" s="386"/>
      <c r="AH51" s="386"/>
      <c r="AI51" s="387"/>
      <c r="AJ51" s="385"/>
      <c r="AK51" s="386" t="s">
        <v>1110</v>
      </c>
      <c r="AL51" s="386"/>
      <c r="AM51" s="386"/>
      <c r="AN51" s="2572"/>
      <c r="AO51" s="2627"/>
      <c r="AP51" s="386" t="s">
        <v>12</v>
      </c>
      <c r="AQ51" s="386"/>
      <c r="AR51" s="2572"/>
      <c r="AS51" s="2627"/>
      <c r="AT51" s="386" t="s">
        <v>13</v>
      </c>
      <c r="AU51" s="386"/>
      <c r="AV51" s="2572"/>
      <c r="AW51" s="2627"/>
      <c r="AX51" s="386" t="s">
        <v>14</v>
      </c>
      <c r="AY51" s="386"/>
      <c r="AZ51" s="387"/>
      <c r="BA51" s="2574"/>
      <c r="BB51" s="2572"/>
      <c r="BC51" s="2572"/>
      <c r="BD51" s="2572"/>
      <c r="BE51" s="2572"/>
      <c r="BF51" s="2572"/>
      <c r="BG51" s="2572"/>
      <c r="BH51" s="2572"/>
      <c r="BI51" s="2572"/>
      <c r="BJ51" s="2572"/>
      <c r="BK51" s="2572"/>
      <c r="BL51" s="2573"/>
    </row>
    <row r="52" spans="1:64">
      <c r="E52" s="301" t="s">
        <v>1641</v>
      </c>
    </row>
    <row r="53" spans="1:64">
      <c r="E53" s="301" t="s">
        <v>1642</v>
      </c>
    </row>
  </sheetData>
  <mergeCells count="68">
    <mergeCell ref="AN51:AO51"/>
    <mergeCell ref="AR51:AS51"/>
    <mergeCell ref="AV51:AW51"/>
    <mergeCell ref="BA51:BL51"/>
    <mergeCell ref="C45:P47"/>
    <mergeCell ref="BB47:BI47"/>
    <mergeCell ref="C48:P49"/>
    <mergeCell ref="C50:P51"/>
    <mergeCell ref="Q50:AI50"/>
    <mergeCell ref="AJ50:AZ50"/>
    <mergeCell ref="BA50:BL50"/>
    <mergeCell ref="U51:V51"/>
    <mergeCell ref="Y51:Z51"/>
    <mergeCell ref="AC51:AD51"/>
    <mergeCell ref="C44:P44"/>
    <mergeCell ref="BB44:BH44"/>
    <mergeCell ref="C29:I30"/>
    <mergeCell ref="AZ32:BF32"/>
    <mergeCell ref="AZ35:BE35"/>
    <mergeCell ref="AZ36:BE36"/>
    <mergeCell ref="C38:D41"/>
    <mergeCell ref="AO38:AQ38"/>
    <mergeCell ref="AH39:AJ39"/>
    <mergeCell ref="C42:I43"/>
    <mergeCell ref="J42:T43"/>
    <mergeCell ref="AL42:AR42"/>
    <mergeCell ref="AU42:BA42"/>
    <mergeCell ref="BD42:BJ42"/>
    <mergeCell ref="AE24:AK24"/>
    <mergeCell ref="AL24:AR24"/>
    <mergeCell ref="AS24:BL24"/>
    <mergeCell ref="C25:I26"/>
    <mergeCell ref="C27:I28"/>
    <mergeCell ref="AV27:AW27"/>
    <mergeCell ref="BG27:BI27"/>
    <mergeCell ref="Q28:AR28"/>
    <mergeCell ref="BJ14:BL15"/>
    <mergeCell ref="V15:AD15"/>
    <mergeCell ref="A19:BL19"/>
    <mergeCell ref="A23:W23"/>
    <mergeCell ref="X23:BL23"/>
    <mergeCell ref="AR14:BI15"/>
    <mergeCell ref="A24:B43"/>
    <mergeCell ref="C24:I24"/>
    <mergeCell ref="J24:P24"/>
    <mergeCell ref="Q24:W24"/>
    <mergeCell ref="X24:AD24"/>
    <mergeCell ref="A12:I13"/>
    <mergeCell ref="J12:Y13"/>
    <mergeCell ref="Z12:AG13"/>
    <mergeCell ref="A14:I15"/>
    <mergeCell ref="AH14:AQ15"/>
    <mergeCell ref="A8:Q9"/>
    <mergeCell ref="V8:AO9"/>
    <mergeCell ref="AS8:BL9"/>
    <mergeCell ref="A10:Q11"/>
    <mergeCell ref="R10:AB11"/>
    <mergeCell ref="AE10:AL11"/>
    <mergeCell ref="AM10:AN11"/>
    <mergeCell ref="AO10:BI11"/>
    <mergeCell ref="BJ10:BL11"/>
    <mergeCell ref="A1:BL1"/>
    <mergeCell ref="A2:BL2"/>
    <mergeCell ref="A7:I7"/>
    <mergeCell ref="J7:AD7"/>
    <mergeCell ref="AW7:AY7"/>
    <mergeCell ref="BB7:BC7"/>
    <mergeCell ref="BG7:BH7"/>
  </mergeCells>
  <phoneticPr fontId="3"/>
  <printOptions horizontalCentered="1"/>
  <pageMargins left="0.44" right="0.2" top="0.59" bottom="0.47244094488188981" header="0.39370078740157483" footer="0.31496062992125984"/>
  <pageSetup paperSize="9"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G114"/>
  <sheetViews>
    <sheetView view="pageBreakPreview" zoomScaleNormal="100" zoomScaleSheetLayoutView="100" workbookViewId="0">
      <selection activeCell="B58" sqref="B58"/>
    </sheetView>
  </sheetViews>
  <sheetFormatPr defaultColWidth="1.375" defaultRowHeight="13.5"/>
  <cols>
    <col min="1" max="1" width="2.75" style="4" customWidth="1"/>
    <col min="2" max="8" width="1.5" style="4" customWidth="1"/>
    <col min="9" max="9" width="2.125" style="4" customWidth="1"/>
    <col min="10" max="12" width="1.5" style="4" customWidth="1"/>
    <col min="13" max="13" width="1.875" style="4" customWidth="1"/>
    <col min="14" max="58" width="1.5" style="4" customWidth="1"/>
    <col min="59" max="59" width="2.375" style="4" customWidth="1"/>
    <col min="60" max="16384" width="1.375" style="4"/>
  </cols>
  <sheetData>
    <row r="1" spans="1:59" s="2" customFormat="1" ht="17.25" customHeight="1">
      <c r="A1" s="1" t="s">
        <v>1124</v>
      </c>
      <c r="T1" s="3" t="s">
        <v>1</v>
      </c>
    </row>
    <row r="3" spans="1:59" s="2" customFormat="1">
      <c r="B3" s="2" t="s">
        <v>1643</v>
      </c>
      <c r="M3" s="2" t="s">
        <v>3</v>
      </c>
    </row>
    <row r="4" spans="1:59">
      <c r="AK4" s="4" t="s">
        <v>4</v>
      </c>
      <c r="AR4" s="1"/>
      <c r="BE4" s="1" t="s">
        <v>1123</v>
      </c>
      <c r="BF4" s="1"/>
    </row>
    <row r="5" spans="1:59">
      <c r="AR5" s="378" t="s">
        <v>1633</v>
      </c>
      <c r="AS5" s="2"/>
      <c r="AT5" s="2"/>
      <c r="AU5" s="2"/>
      <c r="AV5" s="2"/>
      <c r="AW5" s="2"/>
      <c r="AX5" s="2"/>
      <c r="AY5" s="2"/>
      <c r="AZ5" s="2"/>
      <c r="BA5" s="2"/>
      <c r="BB5" s="2"/>
    </row>
    <row r="6" spans="1:59">
      <c r="AR6" s="378" t="s">
        <v>1634</v>
      </c>
      <c r="AS6" s="2"/>
      <c r="AT6" s="2"/>
      <c r="AU6" s="2"/>
      <c r="AV6" s="2"/>
      <c r="AW6" s="2"/>
      <c r="AX6" s="2"/>
      <c r="AY6" s="2"/>
      <c r="AZ6" s="2"/>
      <c r="BA6" s="2"/>
      <c r="BB6" s="2"/>
    </row>
    <row r="7" spans="1:59" ht="14.25" customHeight="1">
      <c r="A7" s="6" t="s">
        <v>5</v>
      </c>
      <c r="B7" s="6"/>
    </row>
    <row r="8" spans="1:59" ht="14.25" customHeight="1">
      <c r="A8" s="6" t="s">
        <v>6</v>
      </c>
      <c r="B8" s="6"/>
    </row>
    <row r="9" spans="1:59" ht="14.25" customHeight="1">
      <c r="A9" s="6" t="s">
        <v>7</v>
      </c>
      <c r="B9" s="6"/>
    </row>
    <row r="10" spans="1:59" ht="15.75" customHeight="1">
      <c r="A10" s="6"/>
      <c r="B10" s="6"/>
      <c r="AB10" s="3480" t="s">
        <v>1644</v>
      </c>
      <c r="AC10" s="3480"/>
    </row>
    <row r="11" spans="1:59" ht="8.25" customHeight="1">
      <c r="A11" s="6"/>
      <c r="B11" s="6"/>
      <c r="AB11" s="681"/>
      <c r="AC11" s="681"/>
    </row>
    <row r="12" spans="1:59" s="1" customFormat="1" ht="15.75" customHeight="1" thickBot="1">
      <c r="A12" s="1273" t="s">
        <v>8</v>
      </c>
      <c r="B12" s="1274"/>
      <c r="C12" s="1274"/>
      <c r="D12" s="1274"/>
      <c r="E12" s="1274"/>
      <c r="F12" s="1274"/>
      <c r="G12" s="1274"/>
      <c r="H12" s="1274"/>
      <c r="I12" s="1274"/>
      <c r="J12" s="1274"/>
      <c r="K12" s="1274"/>
      <c r="L12" s="1274"/>
      <c r="M12" s="7"/>
      <c r="N12" s="566" t="s">
        <v>9</v>
      </c>
      <c r="O12" s="566"/>
      <c r="P12" s="1274"/>
      <c r="Q12" s="1274"/>
      <c r="R12" s="1274"/>
      <c r="S12" s="1274"/>
      <c r="T12" s="1274"/>
      <c r="U12" s="1274"/>
      <c r="V12" s="1274"/>
      <c r="W12" s="1274"/>
      <c r="X12" s="1274"/>
      <c r="Y12" s="1274"/>
      <c r="Z12" s="1274"/>
      <c r="AA12" s="566" t="s">
        <v>10</v>
      </c>
      <c r="AB12" s="566"/>
      <c r="AC12" s="638"/>
      <c r="AD12" s="566" t="s">
        <v>11</v>
      </c>
      <c r="AE12" s="566"/>
      <c r="AF12" s="566"/>
      <c r="AG12" s="566"/>
      <c r="AH12" s="566"/>
      <c r="AI12" s="566"/>
      <c r="AJ12" s="566"/>
      <c r="AK12" s="566"/>
      <c r="AL12" s="638"/>
      <c r="AM12" s="566"/>
      <c r="AN12" s="566"/>
      <c r="AO12" s="638"/>
      <c r="AP12" s="7"/>
      <c r="AQ12" s="566"/>
      <c r="AR12" s="566"/>
      <c r="AS12" s="566"/>
      <c r="AT12" s="1274"/>
      <c r="AU12" s="1274"/>
      <c r="AV12" s="1274"/>
      <c r="AW12" s="566" t="s">
        <v>12</v>
      </c>
      <c r="AX12" s="566"/>
      <c r="AY12" s="1348"/>
      <c r="AZ12" s="1348"/>
      <c r="BA12" s="1348"/>
      <c r="BB12" s="566" t="s">
        <v>13</v>
      </c>
      <c r="BC12" s="630"/>
      <c r="BD12" s="1348"/>
      <c r="BE12" s="1348"/>
      <c r="BF12" s="1348"/>
      <c r="BG12" s="8" t="s">
        <v>14</v>
      </c>
    </row>
    <row r="13" spans="1:59" s="1" customFormat="1" ht="15.75" customHeight="1">
      <c r="A13" s="1349" t="s">
        <v>15</v>
      </c>
      <c r="B13" s="1352" t="s">
        <v>16</v>
      </c>
      <c r="C13" s="1352"/>
      <c r="D13" s="1352"/>
      <c r="E13" s="1352"/>
      <c r="F13" s="1352"/>
      <c r="G13" s="1352"/>
      <c r="H13" s="1352"/>
      <c r="I13" s="1352"/>
      <c r="J13" s="1352"/>
      <c r="K13" s="1352"/>
      <c r="L13" s="1352"/>
      <c r="M13" s="9" t="s">
        <v>17</v>
      </c>
      <c r="N13" s="10"/>
      <c r="O13" s="10"/>
      <c r="P13" s="10"/>
      <c r="Q13" s="10"/>
      <c r="R13" s="10"/>
      <c r="S13" s="10" t="s">
        <v>18</v>
      </c>
      <c r="T13" s="10"/>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2"/>
    </row>
    <row r="14" spans="1:59" s="1" customFormat="1" ht="15.75" customHeight="1">
      <c r="A14" s="1350"/>
      <c r="B14" s="1353"/>
      <c r="C14" s="1353"/>
      <c r="D14" s="1353"/>
      <c r="E14" s="1353"/>
      <c r="F14" s="1353"/>
      <c r="G14" s="1353"/>
      <c r="H14" s="1353"/>
      <c r="I14" s="1353"/>
      <c r="J14" s="1353"/>
      <c r="K14" s="1353"/>
      <c r="L14" s="1353"/>
      <c r="M14" s="13" t="s">
        <v>19</v>
      </c>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5"/>
    </row>
    <row r="15" spans="1:59" s="1" customFormat="1" ht="15.75" customHeight="1">
      <c r="A15" s="1351"/>
      <c r="B15" s="1318"/>
      <c r="C15" s="1318"/>
      <c r="D15" s="1318"/>
      <c r="E15" s="1318"/>
      <c r="F15" s="1318"/>
      <c r="G15" s="1318"/>
      <c r="H15" s="1318"/>
      <c r="I15" s="1318"/>
      <c r="J15" s="1318"/>
      <c r="K15" s="1318"/>
      <c r="L15" s="1318"/>
      <c r="M15" s="16" t="s">
        <v>20</v>
      </c>
      <c r="N15" s="567"/>
      <c r="O15" s="567"/>
      <c r="P15" s="567"/>
      <c r="Q15" s="567"/>
      <c r="R15" s="567"/>
      <c r="S15" s="567"/>
      <c r="T15" s="567"/>
      <c r="U15" s="567"/>
      <c r="V15" s="567"/>
      <c r="W15" s="567"/>
      <c r="X15" s="567"/>
      <c r="Y15" s="567"/>
      <c r="Z15" s="567"/>
      <c r="AA15" s="567"/>
      <c r="AB15" s="567"/>
      <c r="AC15" s="567"/>
      <c r="AD15" s="567"/>
      <c r="AE15" s="567"/>
      <c r="AF15" s="567"/>
      <c r="AG15" s="567"/>
      <c r="AH15" s="567"/>
      <c r="AI15" s="567"/>
      <c r="AJ15" s="567"/>
      <c r="AK15" s="567"/>
      <c r="AL15" s="567"/>
      <c r="AM15" s="567"/>
      <c r="AN15" s="567"/>
      <c r="AO15" s="567"/>
      <c r="AP15" s="567"/>
      <c r="AQ15" s="567"/>
      <c r="AR15" s="567"/>
      <c r="AS15" s="567"/>
      <c r="AT15" s="567"/>
      <c r="AU15" s="567"/>
      <c r="AV15" s="567"/>
      <c r="AW15" s="567"/>
      <c r="AX15" s="567"/>
      <c r="AY15" s="567"/>
      <c r="AZ15" s="567"/>
      <c r="BA15" s="567"/>
      <c r="BB15" s="567"/>
      <c r="BC15" s="567"/>
      <c r="BD15" s="567"/>
      <c r="BE15" s="567"/>
      <c r="BF15" s="567"/>
      <c r="BG15" s="17"/>
    </row>
    <row r="16" spans="1:59" s="1" customFormat="1" ht="15.75" customHeight="1">
      <c r="A16" s="1354" t="s">
        <v>21</v>
      </c>
      <c r="B16" s="1337" t="s">
        <v>22</v>
      </c>
      <c r="C16" s="1337"/>
      <c r="D16" s="1337"/>
      <c r="E16" s="1337"/>
      <c r="F16" s="1337"/>
      <c r="G16" s="1337"/>
      <c r="H16" s="1337"/>
      <c r="I16" s="1337"/>
      <c r="J16" s="1337"/>
      <c r="K16" s="1337"/>
      <c r="L16" s="1337"/>
      <c r="M16" s="7" t="s">
        <v>17</v>
      </c>
      <c r="N16" s="566"/>
      <c r="O16" s="566"/>
      <c r="P16" s="566"/>
      <c r="Q16" s="566"/>
      <c r="R16" s="566"/>
      <c r="S16" s="566" t="s">
        <v>18</v>
      </c>
      <c r="T16" s="566"/>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9"/>
    </row>
    <row r="17" spans="1:59" s="1" customFormat="1" ht="15.75" customHeight="1">
      <c r="A17" s="1350"/>
      <c r="B17" s="1347"/>
      <c r="C17" s="1347"/>
      <c r="D17" s="1347"/>
      <c r="E17" s="1347"/>
      <c r="F17" s="1347"/>
      <c r="G17" s="1347"/>
      <c r="H17" s="1347"/>
      <c r="I17" s="1347"/>
      <c r="J17" s="1347"/>
      <c r="K17" s="1347"/>
      <c r="L17" s="1347"/>
      <c r="M17" s="13" t="s">
        <v>19</v>
      </c>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5"/>
    </row>
    <row r="18" spans="1:59" s="1" customFormat="1" ht="15.75" customHeight="1">
      <c r="A18" s="1351"/>
      <c r="B18" s="1338"/>
      <c r="C18" s="1338"/>
      <c r="D18" s="1338"/>
      <c r="E18" s="1338"/>
      <c r="F18" s="1338"/>
      <c r="G18" s="1338"/>
      <c r="H18" s="1338"/>
      <c r="I18" s="1338"/>
      <c r="J18" s="1338"/>
      <c r="K18" s="1338"/>
      <c r="L18" s="1338"/>
      <c r="M18" s="16" t="s">
        <v>20</v>
      </c>
      <c r="N18" s="567"/>
      <c r="O18" s="567"/>
      <c r="P18" s="567"/>
      <c r="Q18" s="567"/>
      <c r="R18" s="567"/>
      <c r="S18" s="567"/>
      <c r="T18" s="567"/>
      <c r="U18" s="567"/>
      <c r="V18" s="567"/>
      <c r="W18" s="567"/>
      <c r="X18" s="567"/>
      <c r="Y18" s="567"/>
      <c r="Z18" s="567"/>
      <c r="AA18" s="567"/>
      <c r="AB18" s="567"/>
      <c r="AC18" s="567"/>
      <c r="AD18" s="567"/>
      <c r="AE18" s="567"/>
      <c r="AF18" s="567"/>
      <c r="AG18" s="567"/>
      <c r="AH18" s="567"/>
      <c r="AI18" s="567"/>
      <c r="AJ18" s="567"/>
      <c r="AK18" s="567"/>
      <c r="AL18" s="567"/>
      <c r="AM18" s="567"/>
      <c r="AN18" s="567"/>
      <c r="AO18" s="567"/>
      <c r="AP18" s="567"/>
      <c r="AQ18" s="567"/>
      <c r="AR18" s="567"/>
      <c r="AS18" s="567"/>
      <c r="AT18" s="567"/>
      <c r="AU18" s="567"/>
      <c r="AV18" s="567"/>
      <c r="AW18" s="567"/>
      <c r="AX18" s="567"/>
      <c r="AY18" s="567"/>
      <c r="AZ18" s="567"/>
      <c r="BA18" s="567"/>
      <c r="BB18" s="567"/>
      <c r="BC18" s="567"/>
      <c r="BD18" s="567"/>
      <c r="BE18" s="567"/>
      <c r="BF18" s="567"/>
      <c r="BG18" s="17"/>
    </row>
    <row r="19" spans="1:59" s="1" customFormat="1" ht="15.75" customHeight="1">
      <c r="A19" s="1324" t="s">
        <v>23</v>
      </c>
      <c r="B19" s="1330" t="s">
        <v>24</v>
      </c>
      <c r="C19" s="1331"/>
      <c r="D19" s="568" t="s">
        <v>25</v>
      </c>
      <c r="E19" s="568"/>
      <c r="F19" s="568"/>
      <c r="G19" s="568"/>
      <c r="H19" s="568"/>
      <c r="I19" s="568"/>
      <c r="J19" s="568"/>
      <c r="K19" s="568"/>
      <c r="L19" s="568"/>
      <c r="M19" s="1330"/>
      <c r="N19" s="1331"/>
      <c r="O19" s="1331"/>
      <c r="P19" s="1331"/>
      <c r="Q19" s="1331"/>
      <c r="R19" s="1331"/>
      <c r="S19" s="568" t="s">
        <v>26</v>
      </c>
      <c r="T19" s="568"/>
      <c r="U19" s="568"/>
      <c r="V19" s="568"/>
      <c r="W19" s="568"/>
      <c r="X19" s="1331"/>
      <c r="Y19" s="1331"/>
      <c r="Z19" s="1331"/>
      <c r="AA19" s="1331"/>
      <c r="AB19" s="1331"/>
      <c r="AC19" s="1331"/>
      <c r="AD19" s="1331"/>
      <c r="AE19" s="1331"/>
      <c r="AF19" s="1331"/>
      <c r="AG19" s="1331"/>
      <c r="AH19" s="1331"/>
      <c r="AI19" s="1331"/>
      <c r="AJ19" s="568" t="s">
        <v>27</v>
      </c>
      <c r="AK19" s="568"/>
      <c r="AL19" s="1331"/>
      <c r="AM19" s="1331"/>
      <c r="AN19" s="1331"/>
      <c r="AO19" s="1331"/>
      <c r="AP19" s="1331"/>
      <c r="AQ19" s="1331"/>
      <c r="AR19" s="1331"/>
      <c r="AS19" s="1331"/>
      <c r="AT19" s="1331"/>
      <c r="AU19" s="1331"/>
      <c r="AV19" s="1331"/>
      <c r="AW19" s="1331"/>
      <c r="AX19" s="1331"/>
      <c r="AY19" s="1331"/>
      <c r="AZ19" s="1331"/>
      <c r="BA19" s="1331"/>
      <c r="BB19" s="1331"/>
      <c r="BC19" s="1331"/>
      <c r="BD19" s="568" t="s">
        <v>28</v>
      </c>
      <c r="BE19" s="568"/>
      <c r="BF19" s="568"/>
      <c r="BG19" s="20"/>
    </row>
    <row r="20" spans="1:59" s="1" customFormat="1" ht="15.75" customHeight="1">
      <c r="A20" s="1345"/>
      <c r="B20" s="1273" t="s">
        <v>29</v>
      </c>
      <c r="C20" s="1274"/>
      <c r="D20" s="1337" t="s">
        <v>30</v>
      </c>
      <c r="E20" s="1337"/>
      <c r="F20" s="1337"/>
      <c r="G20" s="1337"/>
      <c r="H20" s="1337"/>
      <c r="I20" s="1337"/>
      <c r="J20" s="1337"/>
      <c r="K20" s="1337"/>
      <c r="L20" s="1337"/>
      <c r="M20" s="7" t="s">
        <v>31</v>
      </c>
      <c r="N20" s="566"/>
      <c r="O20" s="566" t="s">
        <v>32</v>
      </c>
      <c r="P20" s="566"/>
      <c r="Q20" s="566"/>
      <c r="R20" s="566"/>
      <c r="S20" s="566"/>
      <c r="T20" s="566"/>
      <c r="U20" s="566"/>
      <c r="V20" s="566"/>
      <c r="W20" s="566"/>
      <c r="X20" s="566"/>
      <c r="Y20" s="566"/>
      <c r="Z20" s="566"/>
      <c r="AA20" s="566" t="s">
        <v>31</v>
      </c>
      <c r="AB20" s="566"/>
      <c r="AC20" s="566" t="s">
        <v>33</v>
      </c>
      <c r="AD20" s="566"/>
      <c r="AE20" s="566"/>
      <c r="AF20" s="566"/>
      <c r="AG20" s="566"/>
      <c r="AH20" s="566"/>
      <c r="AI20" s="566"/>
      <c r="AJ20" s="566"/>
      <c r="AK20" s="566"/>
      <c r="AL20" s="566"/>
      <c r="AM20" s="566"/>
      <c r="AN20" s="566"/>
      <c r="AO20" s="566"/>
      <c r="AP20" s="566"/>
      <c r="AQ20" s="566"/>
      <c r="AR20" s="566"/>
      <c r="AS20" s="566"/>
      <c r="AT20" s="566"/>
      <c r="AU20" s="566"/>
      <c r="AW20" s="566" t="s">
        <v>31</v>
      </c>
      <c r="AY20" s="566" t="s">
        <v>34</v>
      </c>
      <c r="AZ20" s="566"/>
      <c r="BA20" s="566"/>
      <c r="BB20" s="566"/>
      <c r="BC20" s="566"/>
      <c r="BD20" s="566"/>
      <c r="BE20" s="566"/>
      <c r="BF20" s="566"/>
      <c r="BG20" s="21"/>
    </row>
    <row r="21" spans="1:59" s="1" customFormat="1" ht="15.75" customHeight="1">
      <c r="A21" s="1345"/>
      <c r="B21" s="1276"/>
      <c r="C21" s="1277"/>
      <c r="D21" s="1347"/>
      <c r="E21" s="1347"/>
      <c r="F21" s="1347"/>
      <c r="G21" s="1347"/>
      <c r="H21" s="1347"/>
      <c r="I21" s="1347"/>
      <c r="J21" s="1347"/>
      <c r="K21" s="1347"/>
      <c r="L21" s="1347"/>
      <c r="M21" s="13"/>
      <c r="AA21" s="1" t="s">
        <v>31</v>
      </c>
      <c r="AC21" s="1" t="s">
        <v>35</v>
      </c>
      <c r="BG21" s="22"/>
    </row>
    <row r="22" spans="1:59" s="1" customFormat="1" ht="15.75" customHeight="1">
      <c r="A22" s="1345"/>
      <c r="B22" s="1279"/>
      <c r="C22" s="1280"/>
      <c r="D22" s="1338"/>
      <c r="E22" s="1338"/>
      <c r="F22" s="1338"/>
      <c r="G22" s="1338"/>
      <c r="H22" s="1338"/>
      <c r="I22" s="1338"/>
      <c r="J22" s="1338"/>
      <c r="K22" s="1338"/>
      <c r="L22" s="1338"/>
      <c r="M22" s="16"/>
      <c r="N22" s="567"/>
      <c r="O22" s="567"/>
      <c r="P22" s="567"/>
      <c r="Q22" s="567"/>
      <c r="R22" s="567"/>
      <c r="S22" s="567"/>
      <c r="T22" s="567"/>
      <c r="U22" s="567"/>
      <c r="V22" s="567"/>
      <c r="W22" s="567"/>
      <c r="X22" s="567"/>
      <c r="Y22" s="567"/>
      <c r="Z22" s="567"/>
      <c r="AA22" s="567" t="s">
        <v>31</v>
      </c>
      <c r="AB22" s="567"/>
      <c r="AC22" s="567" t="s">
        <v>36</v>
      </c>
      <c r="AD22" s="567"/>
      <c r="AE22" s="567"/>
      <c r="AF22" s="567"/>
      <c r="AG22" s="567"/>
      <c r="AH22" s="567"/>
      <c r="AI22" s="567"/>
      <c r="AJ22" s="567"/>
      <c r="AK22" s="567"/>
      <c r="AL22" s="567"/>
      <c r="AM22" s="567"/>
      <c r="AN22" s="567"/>
      <c r="AO22" s="567"/>
      <c r="AP22" s="567"/>
      <c r="AQ22" s="567"/>
      <c r="AR22" s="567"/>
      <c r="AS22" s="567"/>
      <c r="AT22" s="567"/>
      <c r="AU22" s="567"/>
      <c r="AV22" s="567"/>
      <c r="AW22" s="567"/>
      <c r="AX22" s="567"/>
      <c r="AY22" s="567"/>
      <c r="AZ22" s="567"/>
      <c r="BA22" s="567"/>
      <c r="BB22" s="567"/>
      <c r="BC22" s="567"/>
      <c r="BD22" s="567"/>
      <c r="BE22" s="567"/>
      <c r="BF22" s="567"/>
      <c r="BG22" s="17"/>
    </row>
    <row r="23" spans="1:59" s="1" customFormat="1" ht="15.75" customHeight="1">
      <c r="A23" s="1345"/>
      <c r="B23" s="1267" t="s">
        <v>37</v>
      </c>
      <c r="C23" s="1268"/>
      <c r="D23" s="1344" t="s">
        <v>38</v>
      </c>
      <c r="E23" s="1332"/>
      <c r="F23" s="1332"/>
      <c r="G23" s="1332"/>
      <c r="H23" s="1332"/>
      <c r="I23" s="1332"/>
      <c r="J23" s="1332"/>
      <c r="K23" s="1332"/>
      <c r="L23" s="1332"/>
      <c r="M23" s="1330"/>
      <c r="N23" s="1331"/>
      <c r="O23" s="1331"/>
      <c r="P23" s="1331"/>
      <c r="Q23" s="1331"/>
      <c r="R23" s="1331"/>
      <c r="S23" s="1331"/>
      <c r="T23" s="1331"/>
      <c r="U23" s="1331"/>
      <c r="V23" s="568" t="s">
        <v>39</v>
      </c>
      <c r="W23" s="568"/>
      <c r="X23" s="641"/>
      <c r="Y23" s="1330"/>
      <c r="Z23" s="1331"/>
      <c r="AA23" s="1331"/>
      <c r="AB23" s="1331"/>
      <c r="AC23" s="1331"/>
      <c r="AD23" s="1331"/>
      <c r="AE23" s="1331"/>
      <c r="AF23" s="1331"/>
      <c r="AG23" s="1331"/>
      <c r="AH23" s="568" t="s">
        <v>39</v>
      </c>
      <c r="AI23" s="568"/>
      <c r="AJ23" s="641"/>
      <c r="AK23" s="1330"/>
      <c r="AL23" s="1331"/>
      <c r="AM23" s="1331"/>
      <c r="AN23" s="1331"/>
      <c r="AO23" s="1331"/>
      <c r="AP23" s="1331"/>
      <c r="AQ23" s="1331"/>
      <c r="AR23" s="1331"/>
      <c r="AS23" s="1331"/>
      <c r="AT23" s="568" t="s">
        <v>39</v>
      </c>
      <c r="AU23" s="568"/>
      <c r="AV23" s="641"/>
      <c r="AW23" s="1330"/>
      <c r="AX23" s="1331"/>
      <c r="AY23" s="1331"/>
      <c r="AZ23" s="1331"/>
      <c r="BA23" s="1331"/>
      <c r="BB23" s="1331"/>
      <c r="BC23" s="1331"/>
      <c r="BD23" s="1331"/>
      <c r="BE23" s="568" t="s">
        <v>39</v>
      </c>
      <c r="BF23" s="568"/>
      <c r="BG23" s="20"/>
    </row>
    <row r="24" spans="1:59" s="1" customFormat="1" ht="15.75" customHeight="1">
      <c r="A24" s="1345"/>
      <c r="B24" s="1269"/>
      <c r="C24" s="1270"/>
      <c r="D24" s="1344" t="s">
        <v>40</v>
      </c>
      <c r="E24" s="1332"/>
      <c r="F24" s="1332"/>
      <c r="G24" s="1332"/>
      <c r="H24" s="1332"/>
      <c r="I24" s="1332"/>
      <c r="J24" s="1332"/>
      <c r="K24" s="1332"/>
      <c r="L24" s="1332"/>
      <c r="M24" s="1330"/>
      <c r="N24" s="1331"/>
      <c r="O24" s="1331"/>
      <c r="P24" s="1331"/>
      <c r="Q24" s="1331"/>
      <c r="R24" s="1331"/>
      <c r="S24" s="1331"/>
      <c r="T24" s="1331"/>
      <c r="U24" s="1331"/>
      <c r="V24" s="1331"/>
      <c r="W24" s="568" t="s">
        <v>41</v>
      </c>
      <c r="X24" s="641"/>
      <c r="Y24" s="1330"/>
      <c r="Z24" s="1331"/>
      <c r="AA24" s="1331"/>
      <c r="AB24" s="1331"/>
      <c r="AC24" s="1331"/>
      <c r="AD24" s="1331"/>
      <c r="AE24" s="1331"/>
      <c r="AF24" s="1331"/>
      <c r="AG24" s="1331"/>
      <c r="AH24" s="1331"/>
      <c r="AI24" s="568" t="s">
        <v>41</v>
      </c>
      <c r="AJ24" s="641"/>
      <c r="AK24" s="1330"/>
      <c r="AL24" s="1331"/>
      <c r="AM24" s="1331"/>
      <c r="AN24" s="1331"/>
      <c r="AO24" s="1331"/>
      <c r="AP24" s="1331"/>
      <c r="AQ24" s="1331"/>
      <c r="AR24" s="1331"/>
      <c r="AS24" s="1331"/>
      <c r="AT24" s="1331"/>
      <c r="AU24" s="568" t="s">
        <v>41</v>
      </c>
      <c r="AV24" s="641"/>
      <c r="AW24" s="1330"/>
      <c r="AX24" s="1331"/>
      <c r="AY24" s="1331"/>
      <c r="AZ24" s="1331"/>
      <c r="BA24" s="1331"/>
      <c r="BB24" s="1331"/>
      <c r="BC24" s="1331"/>
      <c r="BD24" s="1331"/>
      <c r="BE24" s="1331"/>
      <c r="BF24" s="1331"/>
      <c r="BG24" s="20" t="s">
        <v>41</v>
      </c>
    </row>
    <row r="25" spans="1:59" s="1" customFormat="1" ht="15.75" customHeight="1">
      <c r="A25" s="1345"/>
      <c r="B25" s="1269"/>
      <c r="C25" s="1270"/>
      <c r="D25" s="1344" t="s">
        <v>42</v>
      </c>
      <c r="E25" s="1332"/>
      <c r="F25" s="1332"/>
      <c r="G25" s="1332"/>
      <c r="H25" s="1332"/>
      <c r="I25" s="1332"/>
      <c r="J25" s="1332"/>
      <c r="K25" s="1332"/>
      <c r="L25" s="1332"/>
      <c r="M25" s="1330"/>
      <c r="N25" s="1331"/>
      <c r="O25" s="1331"/>
      <c r="P25" s="1331"/>
      <c r="Q25" s="1331"/>
      <c r="R25" s="1331"/>
      <c r="S25" s="1331"/>
      <c r="T25" s="1331"/>
      <c r="U25" s="1331"/>
      <c r="V25" s="1331"/>
      <c r="W25" s="568" t="s">
        <v>41</v>
      </c>
      <c r="X25" s="641"/>
      <c r="Y25" s="1330"/>
      <c r="Z25" s="1331"/>
      <c r="AA25" s="1331"/>
      <c r="AB25" s="1331"/>
      <c r="AC25" s="1331"/>
      <c r="AD25" s="1331"/>
      <c r="AE25" s="1331"/>
      <c r="AF25" s="1331"/>
      <c r="AG25" s="1331"/>
      <c r="AH25" s="1331"/>
      <c r="AI25" s="568" t="s">
        <v>41</v>
      </c>
      <c r="AJ25" s="641"/>
      <c r="AK25" s="1330"/>
      <c r="AL25" s="1331"/>
      <c r="AM25" s="1331"/>
      <c r="AN25" s="1331"/>
      <c r="AO25" s="1331"/>
      <c r="AP25" s="1331"/>
      <c r="AQ25" s="1331"/>
      <c r="AR25" s="1331"/>
      <c r="AS25" s="1331"/>
      <c r="AT25" s="1331"/>
      <c r="AU25" s="568" t="s">
        <v>41</v>
      </c>
      <c r="AV25" s="641"/>
      <c r="AW25" s="1330"/>
      <c r="AX25" s="1331"/>
      <c r="AY25" s="1331"/>
      <c r="AZ25" s="1331"/>
      <c r="BA25" s="1331"/>
      <c r="BB25" s="1331"/>
      <c r="BC25" s="1331"/>
      <c r="BD25" s="1331"/>
      <c r="BE25" s="1331"/>
      <c r="BF25" s="1331"/>
      <c r="BG25" s="20" t="s">
        <v>41</v>
      </c>
    </row>
    <row r="26" spans="1:59" s="1" customFormat="1" ht="15.75" customHeight="1">
      <c r="A26" s="1345"/>
      <c r="B26" s="1269"/>
      <c r="C26" s="1270"/>
      <c r="D26" s="1344" t="s">
        <v>43</v>
      </c>
      <c r="E26" s="1332"/>
      <c r="F26" s="1332"/>
      <c r="G26" s="1332"/>
      <c r="H26" s="1332"/>
      <c r="I26" s="1332"/>
      <c r="J26" s="1332"/>
      <c r="K26" s="1332"/>
      <c r="L26" s="1332"/>
      <c r="M26" s="1330"/>
      <c r="N26" s="1331"/>
      <c r="O26" s="1331"/>
      <c r="P26" s="1331"/>
      <c r="Q26" s="1331"/>
      <c r="R26" s="1331"/>
      <c r="S26" s="1331"/>
      <c r="T26" s="1331"/>
      <c r="U26" s="1331"/>
      <c r="V26" s="1331"/>
      <c r="W26" s="568" t="s">
        <v>44</v>
      </c>
      <c r="X26" s="641"/>
      <c r="Y26" s="1330"/>
      <c r="Z26" s="1331"/>
      <c r="AA26" s="1331"/>
      <c r="AB26" s="1331"/>
      <c r="AC26" s="1331"/>
      <c r="AD26" s="1331"/>
      <c r="AE26" s="1331"/>
      <c r="AF26" s="1331"/>
      <c r="AG26" s="1331"/>
      <c r="AH26" s="1331"/>
      <c r="AI26" s="568" t="s">
        <v>44</v>
      </c>
      <c r="AJ26" s="641"/>
      <c r="AK26" s="1330"/>
      <c r="AL26" s="1331"/>
      <c r="AM26" s="1331"/>
      <c r="AN26" s="1331"/>
      <c r="AO26" s="1331"/>
      <c r="AP26" s="1331"/>
      <c r="AQ26" s="1331"/>
      <c r="AR26" s="1331"/>
      <c r="AS26" s="1331"/>
      <c r="AT26" s="1331"/>
      <c r="AU26" s="568" t="s">
        <v>44</v>
      </c>
      <c r="AV26" s="641"/>
      <c r="AW26" s="1330"/>
      <c r="AX26" s="1331"/>
      <c r="AY26" s="1331"/>
      <c r="AZ26" s="1331"/>
      <c r="BA26" s="1331"/>
      <c r="BB26" s="1331"/>
      <c r="BC26" s="1331"/>
      <c r="BD26" s="1331"/>
      <c r="BE26" s="1331"/>
      <c r="BF26" s="1331"/>
      <c r="BG26" s="20" t="s">
        <v>44</v>
      </c>
    </row>
    <row r="27" spans="1:59" s="1" customFormat="1" ht="15.75" customHeight="1">
      <c r="A27" s="1345"/>
      <c r="B27" s="1269"/>
      <c r="C27" s="1270"/>
      <c r="D27" s="1344" t="s">
        <v>45</v>
      </c>
      <c r="E27" s="1332"/>
      <c r="F27" s="1332"/>
      <c r="G27" s="1332"/>
      <c r="H27" s="1332"/>
      <c r="I27" s="1332"/>
      <c r="J27" s="1332"/>
      <c r="K27" s="1332"/>
      <c r="L27" s="1332"/>
      <c r="M27" s="1330"/>
      <c r="N27" s="1331"/>
      <c r="O27" s="1331"/>
      <c r="P27" s="1331"/>
      <c r="Q27" s="1331"/>
      <c r="R27" s="1331"/>
      <c r="S27" s="1331"/>
      <c r="T27" s="1331"/>
      <c r="U27" s="1331"/>
      <c r="V27" s="1331"/>
      <c r="W27" s="568" t="s">
        <v>44</v>
      </c>
      <c r="X27" s="641"/>
      <c r="Y27" s="1330"/>
      <c r="Z27" s="1331"/>
      <c r="AA27" s="1331"/>
      <c r="AB27" s="1331"/>
      <c r="AC27" s="1331"/>
      <c r="AD27" s="1331"/>
      <c r="AE27" s="1331"/>
      <c r="AF27" s="1331"/>
      <c r="AG27" s="1331"/>
      <c r="AH27" s="1331"/>
      <c r="AI27" s="568" t="s">
        <v>44</v>
      </c>
      <c r="AJ27" s="641"/>
      <c r="AK27" s="1330"/>
      <c r="AL27" s="1331"/>
      <c r="AM27" s="1331"/>
      <c r="AN27" s="1331"/>
      <c r="AO27" s="1331"/>
      <c r="AP27" s="1331"/>
      <c r="AQ27" s="1331"/>
      <c r="AR27" s="1331"/>
      <c r="AS27" s="1331"/>
      <c r="AT27" s="1331"/>
      <c r="AU27" s="568" t="s">
        <v>44</v>
      </c>
      <c r="AV27" s="641"/>
      <c r="AW27" s="1330"/>
      <c r="AX27" s="1331"/>
      <c r="AY27" s="1331"/>
      <c r="AZ27" s="1331"/>
      <c r="BA27" s="1331"/>
      <c r="BB27" s="1331"/>
      <c r="BC27" s="1331"/>
      <c r="BD27" s="1331"/>
      <c r="BE27" s="1331"/>
      <c r="BF27" s="1331"/>
      <c r="BG27" s="20" t="s">
        <v>44</v>
      </c>
    </row>
    <row r="28" spans="1:59" s="1" customFormat="1" ht="15.75" customHeight="1">
      <c r="A28" s="1345"/>
      <c r="B28" s="1271"/>
      <c r="C28" s="1272"/>
      <c r="D28" s="1344" t="s">
        <v>46</v>
      </c>
      <c r="E28" s="1332"/>
      <c r="F28" s="1332"/>
      <c r="G28" s="1332"/>
      <c r="H28" s="1332"/>
      <c r="I28" s="1332"/>
      <c r="J28" s="1332"/>
      <c r="K28" s="1332"/>
      <c r="L28" s="1332"/>
      <c r="M28" s="571" t="s">
        <v>9</v>
      </c>
      <c r="N28" s="568"/>
      <c r="O28" s="1331"/>
      <c r="P28" s="1331"/>
      <c r="Q28" s="1331"/>
      <c r="R28" s="568" t="s">
        <v>47</v>
      </c>
      <c r="S28" s="568"/>
      <c r="T28" s="568"/>
      <c r="U28" s="568"/>
      <c r="V28" s="568"/>
      <c r="W28" s="568"/>
      <c r="X28" s="641"/>
      <c r="Y28" s="571" t="s">
        <v>9</v>
      </c>
      <c r="Z28" s="568"/>
      <c r="AA28" s="1331"/>
      <c r="AB28" s="1331"/>
      <c r="AC28" s="1331"/>
      <c r="AD28" s="568" t="s">
        <v>47</v>
      </c>
      <c r="AE28" s="568"/>
      <c r="AF28" s="568"/>
      <c r="AG28" s="568"/>
      <c r="AH28" s="568"/>
      <c r="AI28" s="568"/>
      <c r="AJ28" s="641"/>
      <c r="AK28" s="571" t="s">
        <v>9</v>
      </c>
      <c r="AL28" s="568"/>
      <c r="AM28" s="1331"/>
      <c r="AN28" s="1331"/>
      <c r="AO28" s="1331"/>
      <c r="AP28" s="568" t="s">
        <v>47</v>
      </c>
      <c r="AQ28" s="568"/>
      <c r="AR28" s="568"/>
      <c r="AS28" s="568"/>
      <c r="AT28" s="568"/>
      <c r="AU28" s="568"/>
      <c r="AV28" s="641"/>
      <c r="AW28" s="571" t="s">
        <v>9</v>
      </c>
      <c r="AX28" s="568"/>
      <c r="AY28" s="1331"/>
      <c r="AZ28" s="1331"/>
      <c r="BA28" s="1331"/>
      <c r="BB28" s="568" t="s">
        <v>47</v>
      </c>
      <c r="BC28" s="568"/>
      <c r="BD28" s="568"/>
      <c r="BE28" s="568"/>
      <c r="BF28" s="568"/>
      <c r="BG28" s="20"/>
    </row>
    <row r="29" spans="1:59" s="1" customFormat="1" ht="15.75" customHeight="1">
      <c r="A29" s="1345"/>
      <c r="B29" s="1336" t="s">
        <v>48</v>
      </c>
      <c r="C29" s="1330"/>
      <c r="D29" s="1343" t="s">
        <v>49</v>
      </c>
      <c r="E29" s="1343"/>
      <c r="F29" s="1343"/>
      <c r="G29" s="1343"/>
      <c r="H29" s="1343"/>
      <c r="I29" s="1343"/>
      <c r="J29" s="1343"/>
      <c r="K29" s="1343"/>
      <c r="L29" s="1343"/>
      <c r="M29" s="571" t="s">
        <v>50</v>
      </c>
      <c r="N29" s="568"/>
      <c r="O29" s="568"/>
      <c r="P29" s="568"/>
      <c r="Q29" s="568"/>
      <c r="R29" s="568"/>
      <c r="S29" s="568"/>
      <c r="T29" s="568"/>
      <c r="U29" s="568"/>
      <c r="V29" s="568"/>
      <c r="W29" s="568"/>
      <c r="X29" s="568"/>
      <c r="Y29" s="568"/>
      <c r="Z29" s="568"/>
      <c r="AA29" s="568"/>
      <c r="AB29" s="568"/>
      <c r="AC29" s="568"/>
      <c r="AD29" s="568"/>
      <c r="AE29" s="568"/>
      <c r="AF29" s="568"/>
      <c r="AG29" s="568"/>
      <c r="AH29" s="568"/>
      <c r="AI29" s="568"/>
      <c r="AJ29" s="568"/>
      <c r="AK29" s="568"/>
      <c r="AL29" s="568"/>
      <c r="AM29" s="568"/>
      <c r="AN29" s="568"/>
      <c r="AO29" s="568"/>
      <c r="AP29" s="568"/>
      <c r="AQ29" s="568"/>
      <c r="AR29" s="568"/>
      <c r="AS29" s="568"/>
      <c r="AT29" s="568"/>
      <c r="AU29" s="568"/>
      <c r="AV29" s="568"/>
      <c r="AW29" s="568"/>
      <c r="AX29" s="568"/>
      <c r="AY29" s="568"/>
      <c r="AZ29" s="568"/>
      <c r="BA29" s="568"/>
      <c r="BB29" s="568"/>
      <c r="BC29" s="568"/>
      <c r="BD29" s="568"/>
      <c r="BE29" s="568"/>
      <c r="BF29" s="568"/>
      <c r="BG29" s="20"/>
    </row>
    <row r="30" spans="1:59" s="1" customFormat="1" ht="15.75" customHeight="1">
      <c r="A30" s="1345"/>
      <c r="B30" s="1336" t="s">
        <v>51</v>
      </c>
      <c r="C30" s="1330"/>
      <c r="D30" s="1337" t="s">
        <v>52</v>
      </c>
      <c r="E30" s="1337"/>
      <c r="F30" s="1337"/>
      <c r="G30" s="1337"/>
      <c r="H30" s="1337"/>
      <c r="I30" s="1337"/>
      <c r="J30" s="1337"/>
      <c r="K30" s="1337"/>
      <c r="L30" s="1337"/>
      <c r="M30" s="1339" t="s">
        <v>53</v>
      </c>
      <c r="N30" s="1316"/>
      <c r="O30" s="1316"/>
      <c r="P30" s="1316"/>
      <c r="Q30" s="1316"/>
      <c r="R30" s="1316"/>
      <c r="S30" s="1316"/>
      <c r="T30" s="1316"/>
      <c r="U30" s="1316"/>
      <c r="V30" s="1316"/>
      <c r="W30" s="1316"/>
      <c r="X30" s="1316"/>
      <c r="Y30" s="1316"/>
      <c r="Z30" s="1316"/>
      <c r="AA30" s="1316"/>
      <c r="AB30" s="1316"/>
      <c r="AC30" s="1316"/>
      <c r="AD30" s="1316"/>
      <c r="AE30" s="1316"/>
      <c r="AF30" s="1316"/>
      <c r="AG30" s="1316"/>
      <c r="AH30" s="1316"/>
      <c r="AI30" s="1316"/>
      <c r="AJ30" s="1316"/>
      <c r="AK30" s="1316"/>
      <c r="AL30" s="1316"/>
      <c r="AM30" s="1316"/>
      <c r="AN30" s="1316"/>
      <c r="AO30" s="1316"/>
      <c r="AP30" s="1316"/>
      <c r="AQ30" s="1316"/>
      <c r="AR30" s="1316"/>
      <c r="AS30" s="1316"/>
      <c r="AT30" s="1316"/>
      <c r="AU30" s="1316"/>
      <c r="AV30" s="1316"/>
      <c r="AW30" s="1316"/>
      <c r="AX30" s="1316"/>
      <c r="AY30" s="1316"/>
      <c r="AZ30" s="1316"/>
      <c r="BA30" s="1316"/>
      <c r="BB30" s="1316"/>
      <c r="BC30" s="1316"/>
      <c r="BD30" s="1316"/>
      <c r="BE30" s="1316"/>
      <c r="BF30" s="1316"/>
      <c r="BG30" s="1340"/>
    </row>
    <row r="31" spans="1:59" s="1" customFormat="1" ht="15.75" customHeight="1">
      <c r="A31" s="1345"/>
      <c r="B31" s="1336"/>
      <c r="C31" s="1330"/>
      <c r="D31" s="1338"/>
      <c r="E31" s="1338"/>
      <c r="F31" s="1338"/>
      <c r="G31" s="1338"/>
      <c r="H31" s="1338"/>
      <c r="I31" s="1338"/>
      <c r="J31" s="1338"/>
      <c r="K31" s="1338"/>
      <c r="L31" s="1338"/>
      <c r="M31" s="1341"/>
      <c r="N31" s="1318"/>
      <c r="O31" s="1318"/>
      <c r="P31" s="1318"/>
      <c r="Q31" s="1318"/>
      <c r="R31" s="1318"/>
      <c r="S31" s="1318"/>
      <c r="T31" s="1318"/>
      <c r="U31" s="1318"/>
      <c r="V31" s="1318"/>
      <c r="W31" s="1318"/>
      <c r="X31" s="1318"/>
      <c r="Y31" s="1318"/>
      <c r="Z31" s="1318"/>
      <c r="AA31" s="1318"/>
      <c r="AB31" s="1318"/>
      <c r="AC31" s="1318"/>
      <c r="AD31" s="1318"/>
      <c r="AE31" s="1318"/>
      <c r="AF31" s="1318"/>
      <c r="AG31" s="1318"/>
      <c r="AH31" s="1318"/>
      <c r="AI31" s="1318"/>
      <c r="AJ31" s="1318"/>
      <c r="AK31" s="1318"/>
      <c r="AL31" s="1318"/>
      <c r="AM31" s="1318"/>
      <c r="AN31" s="1318"/>
      <c r="AO31" s="1318"/>
      <c r="AP31" s="1318"/>
      <c r="AQ31" s="1318"/>
      <c r="AR31" s="1318"/>
      <c r="AS31" s="1318"/>
      <c r="AT31" s="1318"/>
      <c r="AU31" s="1318"/>
      <c r="AV31" s="1318"/>
      <c r="AW31" s="1318"/>
      <c r="AX31" s="1318"/>
      <c r="AY31" s="1318"/>
      <c r="AZ31" s="1318"/>
      <c r="BA31" s="1318"/>
      <c r="BB31" s="1318"/>
      <c r="BC31" s="1318"/>
      <c r="BD31" s="1318"/>
      <c r="BE31" s="1318"/>
      <c r="BF31" s="1318"/>
      <c r="BG31" s="1342"/>
    </row>
    <row r="32" spans="1:59" s="1" customFormat="1" ht="15.75" customHeight="1">
      <c r="A32" s="1345"/>
      <c r="B32" s="1273" t="s">
        <v>54</v>
      </c>
      <c r="C32" s="1274"/>
      <c r="D32" s="1316" t="s">
        <v>55</v>
      </c>
      <c r="E32" s="1316"/>
      <c r="F32" s="1316"/>
      <c r="G32" s="1316"/>
      <c r="H32" s="1316"/>
      <c r="I32" s="1316"/>
      <c r="J32" s="1316"/>
      <c r="K32" s="1316"/>
      <c r="L32" s="1316"/>
      <c r="M32" s="569" t="s">
        <v>56</v>
      </c>
      <c r="N32" s="563"/>
      <c r="O32" s="563"/>
      <c r="P32" s="563"/>
      <c r="Q32" s="563"/>
      <c r="R32" s="563"/>
      <c r="S32" s="563"/>
      <c r="T32" s="563"/>
      <c r="U32" s="563"/>
      <c r="V32" s="563"/>
      <c r="W32" s="563"/>
      <c r="X32" s="563"/>
      <c r="Y32" s="563"/>
      <c r="Z32" s="563"/>
      <c r="AA32" s="563"/>
      <c r="AB32" s="563"/>
      <c r="AC32" s="563"/>
      <c r="AD32" s="563"/>
      <c r="AE32" s="563"/>
      <c r="AF32" s="563"/>
      <c r="AG32" s="563"/>
      <c r="AH32" s="563"/>
      <c r="AI32" s="563"/>
      <c r="AJ32" s="563"/>
      <c r="AK32" s="563"/>
      <c r="AL32" s="563"/>
      <c r="AM32" s="563" t="s">
        <v>57</v>
      </c>
      <c r="AN32" s="563"/>
      <c r="AO32" s="563" t="s">
        <v>58</v>
      </c>
      <c r="AP32" s="563"/>
      <c r="AQ32" s="563"/>
      <c r="AR32" s="563"/>
      <c r="AS32" s="563"/>
      <c r="AT32" s="563"/>
      <c r="AU32" s="563"/>
      <c r="AV32" s="563"/>
      <c r="AW32" s="563" t="s">
        <v>59</v>
      </c>
      <c r="AX32" s="563"/>
      <c r="AY32" s="563"/>
      <c r="AZ32" s="563"/>
      <c r="BA32" s="563"/>
      <c r="BB32" s="563"/>
      <c r="BC32" s="563"/>
      <c r="BD32" s="563"/>
      <c r="BE32" s="563"/>
      <c r="BF32" s="563"/>
      <c r="BG32" s="570"/>
    </row>
    <row r="33" spans="1:59" s="1" customFormat="1" ht="15.75" customHeight="1">
      <c r="A33" s="1345"/>
      <c r="B33" s="1279"/>
      <c r="C33" s="1280"/>
      <c r="D33" s="1318"/>
      <c r="E33" s="1318"/>
      <c r="F33" s="1318"/>
      <c r="G33" s="1318"/>
      <c r="H33" s="1318"/>
      <c r="I33" s="1318"/>
      <c r="J33" s="1318"/>
      <c r="K33" s="1318"/>
      <c r="L33" s="1318"/>
      <c r="M33" s="16" t="s">
        <v>60</v>
      </c>
      <c r="N33" s="567"/>
      <c r="O33" s="567"/>
      <c r="P33" s="567"/>
      <c r="Q33" s="567"/>
      <c r="R33" s="567"/>
      <c r="S33" s="567"/>
      <c r="T33" s="567"/>
      <c r="U33" s="567"/>
      <c r="V33" s="567"/>
      <c r="W33" s="567"/>
      <c r="X33" s="567"/>
      <c r="Y33" s="567"/>
      <c r="Z33" s="567"/>
      <c r="AA33" s="567"/>
      <c r="AB33" s="567"/>
      <c r="AC33" s="567"/>
      <c r="AD33" s="567"/>
      <c r="AE33" s="567"/>
      <c r="AF33" s="567"/>
      <c r="AG33" s="567"/>
      <c r="AH33" s="567"/>
      <c r="AI33" s="567"/>
      <c r="AJ33" s="567"/>
      <c r="AK33" s="567"/>
      <c r="AL33" s="567"/>
      <c r="AM33" s="567" t="s">
        <v>57</v>
      </c>
      <c r="AN33" s="567"/>
      <c r="AO33" s="565" t="s">
        <v>58</v>
      </c>
      <c r="AP33" s="565"/>
      <c r="AQ33" s="565"/>
      <c r="AR33" s="567"/>
      <c r="AS33" s="567"/>
      <c r="AT33" s="567"/>
      <c r="AU33" s="567"/>
      <c r="AV33" s="567"/>
      <c r="AW33" s="565" t="s">
        <v>59</v>
      </c>
      <c r="AX33" s="565"/>
      <c r="AY33" s="567"/>
      <c r="AZ33" s="567"/>
      <c r="BA33" s="567"/>
      <c r="BB33" s="567"/>
      <c r="BC33" s="567"/>
      <c r="BD33" s="567"/>
      <c r="BE33" s="567"/>
      <c r="BF33" s="567"/>
      <c r="BG33" s="17"/>
    </row>
    <row r="34" spans="1:59" s="1" customFormat="1" ht="15.75" customHeight="1">
      <c r="A34" s="1346"/>
      <c r="B34" s="1336" t="s">
        <v>61</v>
      </c>
      <c r="C34" s="1330"/>
      <c r="D34" s="1343" t="s">
        <v>62</v>
      </c>
      <c r="E34" s="1343"/>
      <c r="F34" s="1343"/>
      <c r="G34" s="1343"/>
      <c r="H34" s="1343"/>
      <c r="I34" s="1343"/>
      <c r="J34" s="1343"/>
      <c r="K34" s="1343"/>
      <c r="L34" s="1343"/>
      <c r="M34" s="571"/>
      <c r="N34" s="568"/>
      <c r="O34" s="568"/>
      <c r="P34" s="568"/>
      <c r="Q34" s="568"/>
      <c r="R34" s="568"/>
      <c r="S34" s="568"/>
      <c r="T34" s="568"/>
      <c r="U34" s="568"/>
      <c r="V34" s="568"/>
      <c r="W34" s="1331"/>
      <c r="X34" s="1331"/>
      <c r="Y34" s="1331"/>
      <c r="Z34" s="1331"/>
      <c r="AA34" s="568" t="s">
        <v>63</v>
      </c>
      <c r="AB34" s="568"/>
      <c r="AC34" s="568"/>
      <c r="AD34" s="568"/>
      <c r="AE34" s="568"/>
      <c r="AF34" s="568"/>
      <c r="AG34" s="568"/>
      <c r="AH34" s="568"/>
      <c r="AI34" s="568"/>
      <c r="AJ34" s="568"/>
      <c r="AK34" s="568"/>
      <c r="AL34" s="568"/>
      <c r="AM34" s="568"/>
      <c r="AN34" s="568"/>
      <c r="AO34" s="568"/>
      <c r="AP34" s="568"/>
      <c r="AQ34" s="568"/>
      <c r="AR34" s="568"/>
      <c r="AS34" s="568"/>
      <c r="AT34" s="568"/>
      <c r="AU34" s="568"/>
      <c r="AV34" s="568"/>
      <c r="AW34" s="568"/>
      <c r="AX34" s="568"/>
      <c r="AY34" s="568"/>
      <c r="AZ34" s="568"/>
      <c r="BA34" s="568"/>
      <c r="BB34" s="568"/>
      <c r="BC34" s="568"/>
      <c r="BD34" s="568"/>
      <c r="BE34" s="568"/>
      <c r="BF34" s="568"/>
      <c r="BG34" s="20"/>
    </row>
    <row r="35" spans="1:59" s="1" customFormat="1" ht="15.75" customHeight="1">
      <c r="A35" s="1324" t="s">
        <v>64</v>
      </c>
      <c r="B35" s="1273" t="s">
        <v>65</v>
      </c>
      <c r="C35" s="1274"/>
      <c r="D35" s="1327" t="s">
        <v>66</v>
      </c>
      <c r="E35" s="1323"/>
      <c r="F35" s="1323"/>
      <c r="G35" s="1323"/>
      <c r="H35" s="1323"/>
      <c r="I35" s="1323"/>
      <c r="J35" s="1323"/>
      <c r="K35" s="1323"/>
      <c r="L35" s="1323"/>
      <c r="M35" s="7" t="s">
        <v>67</v>
      </c>
      <c r="N35" s="566"/>
      <c r="O35" s="566"/>
      <c r="P35" s="566"/>
      <c r="Q35" s="566"/>
      <c r="R35" s="566"/>
      <c r="S35" s="566"/>
      <c r="T35" s="566"/>
      <c r="U35" s="566"/>
      <c r="V35" s="566"/>
      <c r="W35" s="566"/>
      <c r="X35" s="566"/>
      <c r="Y35" s="566"/>
      <c r="Z35" s="566"/>
      <c r="AA35" s="566"/>
      <c r="AB35" s="566"/>
      <c r="AC35" s="566"/>
      <c r="AD35" s="566"/>
      <c r="AE35" s="566"/>
      <c r="AF35" s="566"/>
      <c r="AG35" s="566"/>
      <c r="AH35" s="566"/>
      <c r="AI35" s="566"/>
      <c r="AJ35" s="566"/>
      <c r="AK35" s="566"/>
      <c r="AL35" s="566"/>
      <c r="AM35" s="566"/>
      <c r="AN35" s="566"/>
      <c r="AO35" s="566"/>
      <c r="AP35" s="566"/>
      <c r="AQ35" s="566"/>
      <c r="AR35" s="566"/>
      <c r="AS35" s="566"/>
      <c r="AT35" s="566"/>
      <c r="AU35" s="566"/>
      <c r="AV35" s="566"/>
      <c r="AW35" s="566"/>
      <c r="AX35" s="566"/>
      <c r="AY35" s="566"/>
      <c r="AZ35" s="566"/>
      <c r="BA35" s="566"/>
      <c r="BB35" s="566"/>
      <c r="BC35" s="566"/>
      <c r="BD35" s="566"/>
      <c r="BE35" s="566"/>
      <c r="BF35" s="566"/>
      <c r="BG35" s="21"/>
    </row>
    <row r="36" spans="1:59" s="1" customFormat="1" ht="15.75" customHeight="1">
      <c r="A36" s="1325"/>
      <c r="B36" s="1276"/>
      <c r="C36" s="1277"/>
      <c r="D36" s="1328"/>
      <c r="E36" s="1328"/>
      <c r="F36" s="1328"/>
      <c r="G36" s="1328"/>
      <c r="H36" s="1328"/>
      <c r="I36" s="1328"/>
      <c r="J36" s="1328"/>
      <c r="K36" s="1328"/>
      <c r="L36" s="1328"/>
      <c r="M36" s="13" t="s">
        <v>68</v>
      </c>
      <c r="BG36" s="22"/>
    </row>
    <row r="37" spans="1:59" s="1" customFormat="1" ht="15.75" customHeight="1">
      <c r="A37" s="1325"/>
      <c r="B37" s="1276"/>
      <c r="C37" s="1277"/>
      <c r="D37" s="1328"/>
      <c r="E37" s="1328"/>
      <c r="F37" s="1328"/>
      <c r="G37" s="1328"/>
      <c r="H37" s="1328"/>
      <c r="I37" s="1328"/>
      <c r="J37" s="1328"/>
      <c r="K37" s="1328"/>
      <c r="L37" s="1328"/>
      <c r="M37" s="13" t="s">
        <v>69</v>
      </c>
      <c r="U37" s="1277"/>
      <c r="V37" s="1277"/>
      <c r="W37" s="1277"/>
      <c r="X37" s="1277"/>
      <c r="Y37" s="1" t="s">
        <v>70</v>
      </c>
      <c r="AB37" s="1" t="s">
        <v>71</v>
      </c>
      <c r="AI37" s="1277"/>
      <c r="AJ37" s="1277"/>
      <c r="AK37" s="1277"/>
      <c r="AL37" s="1277"/>
      <c r="AM37" s="1" t="s">
        <v>70</v>
      </c>
      <c r="AO37" s="1" t="s">
        <v>72</v>
      </c>
      <c r="AV37" s="1277"/>
      <c r="AW37" s="1277"/>
      <c r="AX37" s="1277"/>
      <c r="AY37" s="1277"/>
      <c r="AZ37" s="556" t="s">
        <v>63</v>
      </c>
      <c r="BA37" s="1" t="s">
        <v>73</v>
      </c>
      <c r="BG37" s="22"/>
    </row>
    <row r="38" spans="1:59" s="1" customFormat="1" ht="15.75" customHeight="1">
      <c r="A38" s="1325"/>
      <c r="B38" s="1279"/>
      <c r="C38" s="1280"/>
      <c r="D38" s="1329"/>
      <c r="E38" s="1329"/>
      <c r="F38" s="1329"/>
      <c r="G38" s="1329"/>
      <c r="H38" s="1329"/>
      <c r="I38" s="1329"/>
      <c r="J38" s="1329"/>
      <c r="K38" s="1329"/>
      <c r="L38" s="1329"/>
      <c r="M38" s="23" t="s">
        <v>74</v>
      </c>
      <c r="N38" s="567"/>
      <c r="O38" s="567"/>
      <c r="P38" s="567"/>
      <c r="Q38" s="567"/>
      <c r="R38" s="567"/>
      <c r="S38" s="567"/>
      <c r="T38" s="567"/>
      <c r="U38" s="567"/>
      <c r="V38" s="567"/>
      <c r="W38" s="567"/>
      <c r="X38" s="567"/>
      <c r="Y38" s="567"/>
      <c r="Z38" s="567"/>
      <c r="AA38" s="567"/>
      <c r="AB38" s="567"/>
      <c r="AC38" s="567"/>
      <c r="AD38" s="567"/>
      <c r="AE38" s="567"/>
      <c r="AF38" s="567"/>
      <c r="AG38" s="567"/>
      <c r="AH38" s="567"/>
      <c r="AI38" s="567"/>
      <c r="AJ38" s="567"/>
      <c r="AK38" s="567"/>
      <c r="AL38" s="567"/>
      <c r="AM38" s="1280"/>
      <c r="AN38" s="1280"/>
      <c r="AO38" s="1280"/>
      <c r="AP38" s="567" t="s">
        <v>75</v>
      </c>
      <c r="AQ38" s="567"/>
      <c r="AR38" s="567"/>
      <c r="AS38" s="567"/>
      <c r="AT38" s="567"/>
      <c r="AU38" s="567"/>
      <c r="AV38" s="567"/>
      <c r="AW38" s="567"/>
      <c r="AX38" s="567"/>
      <c r="AY38" s="567"/>
      <c r="AZ38" s="567"/>
      <c r="BA38" s="567"/>
      <c r="BB38" s="567"/>
      <c r="BC38" s="567"/>
      <c r="BD38" s="567"/>
      <c r="BE38" s="567"/>
      <c r="BF38" s="567"/>
      <c r="BG38" s="17"/>
    </row>
    <row r="39" spans="1:59" s="1" customFormat="1" ht="15.75" customHeight="1">
      <c r="A39" s="1325"/>
      <c r="B39" s="1330" t="s">
        <v>76</v>
      </c>
      <c r="C39" s="1331"/>
      <c r="D39" s="1332" t="s">
        <v>77</v>
      </c>
      <c r="E39" s="1332"/>
      <c r="F39" s="1332"/>
      <c r="G39" s="1332"/>
      <c r="H39" s="1332"/>
      <c r="I39" s="1332"/>
      <c r="J39" s="1332"/>
      <c r="K39" s="1332"/>
      <c r="L39" s="1332"/>
      <c r="M39" s="571"/>
      <c r="N39" s="568"/>
      <c r="O39" s="568"/>
      <c r="P39" s="568"/>
      <c r="Q39" s="568"/>
      <c r="R39" s="568"/>
      <c r="S39" s="568"/>
      <c r="T39" s="568"/>
      <c r="U39" s="568"/>
      <c r="V39" s="568"/>
      <c r="W39" s="568"/>
      <c r="X39" s="568"/>
      <c r="Y39" s="568"/>
      <c r="Z39" s="568"/>
      <c r="AA39" s="568"/>
      <c r="AB39" s="568"/>
      <c r="AC39" s="568"/>
      <c r="AD39" s="568"/>
      <c r="AE39" s="568"/>
      <c r="AF39" s="568"/>
      <c r="AG39" s="568"/>
      <c r="AH39" s="568"/>
      <c r="AI39" s="568"/>
      <c r="AJ39" s="568"/>
      <c r="AK39" s="568"/>
      <c r="AL39" s="568"/>
      <c r="AM39" s="568"/>
      <c r="AN39" s="568"/>
      <c r="AO39" s="568"/>
      <c r="AP39" s="568"/>
      <c r="AQ39" s="568"/>
      <c r="AR39" s="568"/>
      <c r="AS39" s="568"/>
      <c r="AT39" s="568"/>
      <c r="AU39" s="568"/>
      <c r="AV39" s="568"/>
      <c r="AW39" s="568"/>
      <c r="AX39" s="568"/>
      <c r="AY39" s="568"/>
      <c r="AZ39" s="568"/>
      <c r="BA39" s="568"/>
      <c r="BB39" s="568"/>
      <c r="BC39" s="568"/>
      <c r="BD39" s="568"/>
      <c r="BE39" s="568"/>
      <c r="BF39" s="568"/>
      <c r="BG39" s="20"/>
    </row>
    <row r="40" spans="1:59" s="1" customFormat="1" ht="15.75" customHeight="1">
      <c r="A40" s="1325"/>
      <c r="B40" s="1330" t="s">
        <v>78</v>
      </c>
      <c r="C40" s="1331"/>
      <c r="D40" s="1332" t="s">
        <v>79</v>
      </c>
      <c r="E40" s="1332"/>
      <c r="F40" s="1332"/>
      <c r="G40" s="1332"/>
      <c r="H40" s="1332"/>
      <c r="I40" s="1332"/>
      <c r="J40" s="1332"/>
      <c r="K40" s="1332"/>
      <c r="L40" s="1332"/>
      <c r="M40" s="571"/>
      <c r="N40" s="568"/>
      <c r="O40" s="568"/>
      <c r="P40" s="1331"/>
      <c r="Q40" s="1331"/>
      <c r="R40" s="1331"/>
      <c r="S40" s="1331"/>
      <c r="T40" s="1331"/>
      <c r="U40" s="1331"/>
      <c r="V40" s="1331"/>
      <c r="W40" s="568" t="s">
        <v>80</v>
      </c>
      <c r="X40" s="568"/>
      <c r="Y40" s="568"/>
      <c r="Z40" s="568" t="s">
        <v>81</v>
      </c>
      <c r="AA40" s="568"/>
      <c r="AB40" s="568"/>
      <c r="AC40" s="568"/>
      <c r="AD40" s="568"/>
      <c r="AE40" s="568"/>
      <c r="AF40" s="1331"/>
      <c r="AG40" s="1331"/>
      <c r="AH40" s="1331"/>
      <c r="AI40" s="1331"/>
      <c r="AJ40" s="1331"/>
      <c r="AK40" s="1331"/>
      <c r="AL40" s="1331"/>
      <c r="AM40" s="568" t="s">
        <v>82</v>
      </c>
      <c r="AN40" s="568"/>
      <c r="AO40" s="568"/>
      <c r="AP40" s="568"/>
      <c r="AQ40" s="568"/>
      <c r="AR40" s="568"/>
      <c r="AS40" s="568"/>
      <c r="AT40" s="568"/>
      <c r="AU40" s="568"/>
      <c r="AV40" s="568"/>
      <c r="AW40" s="568"/>
      <c r="AX40" s="568"/>
      <c r="AY40" s="568"/>
      <c r="AZ40" s="568"/>
      <c r="BA40" s="568"/>
      <c r="BB40" s="568"/>
      <c r="BC40" s="568"/>
      <c r="BD40" s="568"/>
      <c r="BE40" s="568"/>
      <c r="BF40" s="568"/>
      <c r="BG40" s="20"/>
    </row>
    <row r="41" spans="1:59" s="1" customFormat="1" ht="15.75" customHeight="1">
      <c r="A41" s="1325"/>
      <c r="B41" s="1273" t="s">
        <v>83</v>
      </c>
      <c r="C41" s="1274"/>
      <c r="D41" s="1323" t="s">
        <v>84</v>
      </c>
      <c r="E41" s="1323"/>
      <c r="F41" s="1323"/>
      <c r="G41" s="1323"/>
      <c r="H41" s="1323"/>
      <c r="I41" s="1323"/>
      <c r="J41" s="1323"/>
      <c r="K41" s="1323"/>
      <c r="L41" s="1323"/>
      <c r="M41" s="7" t="s">
        <v>85</v>
      </c>
      <c r="N41" s="566"/>
      <c r="O41" s="566"/>
      <c r="P41" s="566"/>
      <c r="Q41" s="566"/>
      <c r="R41" s="566"/>
      <c r="S41" s="566"/>
      <c r="T41" s="566"/>
      <c r="U41" s="1274"/>
      <c r="V41" s="1274"/>
      <c r="W41" s="1274"/>
      <c r="X41" s="566" t="s">
        <v>86</v>
      </c>
      <c r="Y41" s="566"/>
      <c r="Z41" s="566"/>
      <c r="AA41" s="566"/>
      <c r="AB41" s="566"/>
      <c r="AC41" s="566" t="s">
        <v>87</v>
      </c>
      <c r="AD41" s="566"/>
      <c r="AE41" s="566"/>
      <c r="AF41" s="566"/>
      <c r="AG41" s="566"/>
      <c r="AH41" s="1274"/>
      <c r="AI41" s="1274"/>
      <c r="AJ41" s="1274"/>
      <c r="AK41" s="566" t="s">
        <v>86</v>
      </c>
      <c r="AM41" s="566"/>
      <c r="AN41" s="566"/>
      <c r="AO41" s="566"/>
      <c r="AP41" s="566"/>
      <c r="AQ41" s="566"/>
      <c r="AR41" s="566"/>
      <c r="AS41" s="566"/>
      <c r="AT41" s="566"/>
      <c r="AU41" s="566"/>
      <c r="AV41" s="566"/>
      <c r="AW41" s="566"/>
      <c r="AX41" s="566"/>
      <c r="AY41" s="566"/>
      <c r="AZ41" s="566"/>
      <c r="BA41" s="566"/>
      <c r="BB41" s="566"/>
      <c r="BC41" s="566"/>
      <c r="BD41" s="566"/>
      <c r="BE41" s="566"/>
      <c r="BF41" s="566"/>
      <c r="BG41" s="21"/>
    </row>
    <row r="42" spans="1:59" s="1" customFormat="1" ht="15.75" customHeight="1">
      <c r="A42" s="1325"/>
      <c r="B42" s="1279"/>
      <c r="C42" s="1280"/>
      <c r="D42" s="1329"/>
      <c r="E42" s="1329"/>
      <c r="F42" s="1329"/>
      <c r="G42" s="1329"/>
      <c r="H42" s="1329"/>
      <c r="I42" s="1329"/>
      <c r="J42" s="1329"/>
      <c r="K42" s="1329"/>
      <c r="L42" s="1329"/>
      <c r="M42" s="16" t="s">
        <v>983</v>
      </c>
      <c r="N42" s="567"/>
      <c r="O42" s="567"/>
      <c r="P42" s="567"/>
      <c r="Q42" s="567"/>
      <c r="R42" s="567"/>
      <c r="S42" s="567"/>
      <c r="T42" s="567"/>
      <c r="U42" s="567"/>
      <c r="V42" s="567"/>
      <c r="W42" s="567"/>
      <c r="X42" s="567"/>
      <c r="Y42" s="567"/>
      <c r="Z42" s="567"/>
      <c r="AA42" s="567"/>
      <c r="AB42" s="567"/>
      <c r="AC42" s="567"/>
      <c r="AD42" s="567"/>
      <c r="AE42" s="567"/>
      <c r="AF42" s="567"/>
      <c r="AG42" s="567"/>
      <c r="AH42" s="567"/>
      <c r="AI42" s="567"/>
      <c r="AK42" s="567" t="s">
        <v>90</v>
      </c>
      <c r="AM42" s="567"/>
      <c r="AN42" s="567"/>
      <c r="AO42" s="567" t="s">
        <v>91</v>
      </c>
      <c r="AP42" s="567"/>
      <c r="AQ42" s="567"/>
      <c r="AR42" s="567"/>
      <c r="AS42" s="567"/>
      <c r="AT42" s="567"/>
      <c r="AU42" s="567"/>
      <c r="AV42" s="567"/>
      <c r="AW42" s="567"/>
      <c r="AX42" s="567"/>
      <c r="AY42" s="567"/>
      <c r="AZ42" s="1280"/>
      <c r="BA42" s="1280"/>
      <c r="BB42" s="567" t="s">
        <v>90</v>
      </c>
      <c r="BD42" s="567"/>
      <c r="BE42" s="567"/>
      <c r="BF42" s="567"/>
      <c r="BG42" s="17"/>
    </row>
    <row r="43" spans="1:59" s="1" customFormat="1" ht="12" customHeight="1">
      <c r="A43" s="1325"/>
      <c r="B43" s="1273" t="s">
        <v>92</v>
      </c>
      <c r="C43" s="1320"/>
      <c r="D43" s="1323" t="s">
        <v>93</v>
      </c>
      <c r="E43" s="1320"/>
      <c r="F43" s="1320"/>
      <c r="G43" s="1320"/>
      <c r="H43" s="1320"/>
      <c r="I43" s="1320"/>
      <c r="J43" s="1320"/>
      <c r="K43" s="1320"/>
      <c r="L43" s="1320"/>
      <c r="M43" s="7" t="s">
        <v>94</v>
      </c>
      <c r="N43" s="566"/>
      <c r="O43" s="566"/>
      <c r="P43" s="566"/>
      <c r="Q43" s="566"/>
      <c r="R43" s="566"/>
      <c r="S43" s="566"/>
      <c r="T43" s="566"/>
      <c r="U43" s="566"/>
      <c r="V43" s="566"/>
      <c r="W43" s="566"/>
      <c r="Z43" s="566" t="s">
        <v>95</v>
      </c>
      <c r="AA43" s="566"/>
      <c r="AB43" s="566"/>
      <c r="AC43" s="566"/>
      <c r="AD43" s="566"/>
      <c r="AE43" s="566"/>
      <c r="AF43" s="566"/>
      <c r="AG43" s="566"/>
      <c r="AH43" s="566"/>
      <c r="AI43" s="566"/>
      <c r="AJ43" s="566"/>
      <c r="AK43" s="566"/>
      <c r="AL43" s="566"/>
      <c r="AM43" s="566"/>
      <c r="AN43" s="566"/>
      <c r="AO43" s="566"/>
      <c r="AP43" s="566"/>
      <c r="AQ43" s="566" t="s">
        <v>96</v>
      </c>
      <c r="AR43" s="566"/>
      <c r="AS43" s="566"/>
      <c r="AT43" s="566"/>
      <c r="AU43" s="566"/>
      <c r="AV43" s="566"/>
      <c r="AW43" s="566"/>
      <c r="AX43" s="566"/>
      <c r="AY43" s="566"/>
      <c r="AZ43" s="566"/>
      <c r="BA43" s="566"/>
      <c r="BB43" s="566"/>
      <c r="BC43" s="566"/>
      <c r="BD43" s="566"/>
      <c r="BE43" s="566"/>
      <c r="BF43" s="566"/>
      <c r="BG43" s="21"/>
    </row>
    <row r="44" spans="1:59" s="1" customFormat="1" ht="13.5" customHeight="1">
      <c r="A44" s="1325"/>
      <c r="B44" s="1321"/>
      <c r="C44" s="1322"/>
      <c r="D44" s="1322"/>
      <c r="E44" s="1322"/>
      <c r="F44" s="1322"/>
      <c r="G44" s="1322"/>
      <c r="H44" s="1322"/>
      <c r="I44" s="1322"/>
      <c r="J44" s="1322"/>
      <c r="K44" s="1322"/>
      <c r="L44" s="1322"/>
      <c r="M44" s="16" t="s">
        <v>97</v>
      </c>
      <c r="N44" s="567"/>
      <c r="O44" s="1280"/>
      <c r="P44" s="1280"/>
      <c r="Q44" s="1280"/>
      <c r="R44" s="1280"/>
      <c r="S44" s="1280"/>
      <c r="T44" s="567" t="s">
        <v>89</v>
      </c>
      <c r="U44" s="1280"/>
      <c r="V44" s="1280"/>
      <c r="W44" s="567" t="s">
        <v>98</v>
      </c>
      <c r="X44" s="567"/>
      <c r="Y44" s="567"/>
      <c r="Z44" s="567" t="s">
        <v>97</v>
      </c>
      <c r="AA44" s="567"/>
      <c r="AB44" s="1280"/>
      <c r="AC44" s="1280"/>
      <c r="AD44" s="1280"/>
      <c r="AE44" s="1280"/>
      <c r="AF44" s="1280"/>
      <c r="AG44" s="567" t="s">
        <v>89</v>
      </c>
      <c r="AH44" s="1280"/>
      <c r="AI44" s="1280"/>
      <c r="AJ44" s="567" t="s">
        <v>98</v>
      </c>
      <c r="AK44" s="567"/>
      <c r="AM44" s="567"/>
      <c r="AN44" s="567"/>
      <c r="AO44" s="567"/>
      <c r="AP44" s="567"/>
      <c r="AQ44" s="567" t="s">
        <v>97</v>
      </c>
      <c r="AR44" s="567"/>
      <c r="AS44" s="1280"/>
      <c r="AT44" s="1280"/>
      <c r="AU44" s="1280"/>
      <c r="AV44" s="1280"/>
      <c r="AW44" s="1280"/>
      <c r="AX44" s="567" t="s">
        <v>89</v>
      </c>
      <c r="AY44" s="1280"/>
      <c r="AZ44" s="1280"/>
      <c r="BA44" s="567" t="s">
        <v>98</v>
      </c>
      <c r="BB44" s="567"/>
      <c r="BC44" s="567"/>
      <c r="BD44" s="567"/>
      <c r="BE44" s="567"/>
      <c r="BF44" s="567"/>
      <c r="BG44" s="17"/>
    </row>
    <row r="45" spans="1:59" s="1" customFormat="1" ht="12">
      <c r="A45" s="1325"/>
      <c r="B45" s="1273" t="s">
        <v>99</v>
      </c>
      <c r="C45" s="1274"/>
      <c r="D45" s="1316" t="s">
        <v>100</v>
      </c>
      <c r="E45" s="1316"/>
      <c r="F45" s="1316"/>
      <c r="G45" s="1316"/>
      <c r="H45" s="1316"/>
      <c r="I45" s="1316"/>
      <c r="J45" s="1316"/>
      <c r="K45" s="1316"/>
      <c r="L45" s="1316"/>
      <c r="M45" s="7" t="s">
        <v>94</v>
      </c>
      <c r="N45" s="566"/>
      <c r="O45" s="566"/>
      <c r="P45" s="566"/>
      <c r="Q45" s="566"/>
      <c r="R45" s="566"/>
      <c r="S45" s="566"/>
      <c r="T45" s="566"/>
      <c r="U45" s="566"/>
      <c r="V45" s="566"/>
      <c r="W45" s="566"/>
      <c r="Z45" s="566" t="s">
        <v>95</v>
      </c>
      <c r="AA45" s="566"/>
      <c r="AB45" s="566"/>
      <c r="AC45" s="566"/>
      <c r="AD45" s="566"/>
      <c r="AE45" s="566"/>
      <c r="AF45" s="566"/>
      <c r="AG45" s="566"/>
      <c r="AH45" s="566"/>
      <c r="AI45" s="566"/>
      <c r="AJ45" s="566"/>
      <c r="AK45" s="566"/>
      <c r="AL45" s="566"/>
      <c r="AM45" s="566"/>
      <c r="AN45" s="566"/>
      <c r="AO45" s="566"/>
      <c r="AP45" s="566"/>
      <c r="AQ45" s="566" t="s">
        <v>96</v>
      </c>
      <c r="AR45" s="566"/>
      <c r="AS45" s="566"/>
      <c r="AT45" s="566"/>
      <c r="AU45" s="566"/>
      <c r="AV45" s="566"/>
      <c r="AW45" s="566"/>
      <c r="AX45" s="566"/>
      <c r="AY45" s="566"/>
      <c r="AZ45" s="566"/>
      <c r="BA45" s="566"/>
      <c r="BB45" s="566"/>
      <c r="BC45" s="566"/>
      <c r="BD45" s="566"/>
      <c r="BE45" s="566"/>
      <c r="BF45" s="566"/>
      <c r="BG45" s="21"/>
    </row>
    <row r="46" spans="1:59" s="1" customFormat="1" ht="12">
      <c r="A46" s="1325"/>
      <c r="B46" s="1279"/>
      <c r="C46" s="1280"/>
      <c r="D46" s="1318"/>
      <c r="E46" s="1318"/>
      <c r="F46" s="1318"/>
      <c r="G46" s="1318"/>
      <c r="H46" s="1318"/>
      <c r="I46" s="1318"/>
      <c r="J46" s="1318"/>
      <c r="K46" s="1318"/>
      <c r="L46" s="1318"/>
      <c r="M46" s="16" t="s">
        <v>97</v>
      </c>
      <c r="N46" s="567"/>
      <c r="O46" s="1280"/>
      <c r="P46" s="1280"/>
      <c r="Q46" s="1280"/>
      <c r="R46" s="1280"/>
      <c r="S46" s="1280"/>
      <c r="T46" s="567" t="s">
        <v>89</v>
      </c>
      <c r="U46" s="1280"/>
      <c r="V46" s="1280"/>
      <c r="W46" s="567" t="s">
        <v>98</v>
      </c>
      <c r="X46" s="567"/>
      <c r="Y46" s="567"/>
      <c r="Z46" s="567" t="s">
        <v>97</v>
      </c>
      <c r="AA46" s="567"/>
      <c r="AB46" s="1280"/>
      <c r="AC46" s="1280"/>
      <c r="AD46" s="1280"/>
      <c r="AE46" s="1280"/>
      <c r="AF46" s="1280"/>
      <c r="AG46" s="567" t="s">
        <v>89</v>
      </c>
      <c r="AH46" s="1280"/>
      <c r="AI46" s="1280"/>
      <c r="AJ46" s="567" t="s">
        <v>98</v>
      </c>
      <c r="AK46" s="567"/>
      <c r="AM46" s="567"/>
      <c r="AN46" s="567"/>
      <c r="AO46" s="567"/>
      <c r="AP46" s="567"/>
      <c r="AQ46" s="567" t="s">
        <v>97</v>
      </c>
      <c r="AR46" s="567"/>
      <c r="AS46" s="1280"/>
      <c r="AT46" s="1280"/>
      <c r="AU46" s="1280"/>
      <c r="AV46" s="1280"/>
      <c r="AW46" s="1280"/>
      <c r="AX46" s="567" t="s">
        <v>89</v>
      </c>
      <c r="AY46" s="1280"/>
      <c r="AZ46" s="1280"/>
      <c r="BA46" s="567" t="s">
        <v>98</v>
      </c>
      <c r="BB46" s="567"/>
      <c r="BC46" s="567"/>
      <c r="BD46" s="567"/>
      <c r="BE46" s="567"/>
      <c r="BF46" s="567"/>
      <c r="BG46" s="17"/>
    </row>
    <row r="47" spans="1:59" s="1" customFormat="1" ht="15.75" customHeight="1" thickBot="1">
      <c r="A47" s="1326"/>
      <c r="B47" s="1333" t="s">
        <v>721</v>
      </c>
      <c r="C47" s="1334"/>
      <c r="D47" s="1335" t="s">
        <v>102</v>
      </c>
      <c r="E47" s="1335"/>
      <c r="F47" s="1335"/>
      <c r="G47" s="1335"/>
      <c r="H47" s="1335"/>
      <c r="I47" s="1335"/>
      <c r="J47" s="1335"/>
      <c r="K47" s="1335"/>
      <c r="L47" s="1335"/>
      <c r="M47" s="24" t="s">
        <v>103</v>
      </c>
      <c r="N47" s="630"/>
      <c r="O47" s="630"/>
      <c r="P47" s="630"/>
      <c r="Q47" s="630"/>
      <c r="R47" s="630"/>
      <c r="S47" s="630"/>
      <c r="T47" s="630"/>
      <c r="U47" s="630"/>
      <c r="V47" s="630"/>
      <c r="W47" s="630"/>
      <c r="X47" s="630"/>
      <c r="Y47" s="630"/>
      <c r="Z47" s="630"/>
      <c r="AA47" s="630"/>
      <c r="AB47" s="630"/>
      <c r="AC47" s="630"/>
      <c r="AD47" s="630"/>
      <c r="AE47" s="630"/>
      <c r="AF47" s="630"/>
      <c r="AG47" s="630"/>
      <c r="AH47" s="630"/>
      <c r="AI47" s="630"/>
      <c r="AJ47" s="630"/>
      <c r="AK47" s="630"/>
      <c r="AL47" s="630"/>
      <c r="AM47" s="630"/>
      <c r="AN47" s="630"/>
      <c r="AO47" s="630"/>
      <c r="AP47" s="630"/>
      <c r="AQ47" s="630"/>
      <c r="AR47" s="630"/>
      <c r="AS47" s="630"/>
      <c r="AT47" s="630"/>
      <c r="AU47" s="630"/>
      <c r="AV47" s="630"/>
      <c r="AW47" s="630"/>
      <c r="AX47" s="630"/>
      <c r="AY47" s="630"/>
      <c r="AZ47" s="630"/>
      <c r="BA47" s="630"/>
      <c r="BB47" s="630"/>
      <c r="BC47" s="630"/>
      <c r="BD47" s="630"/>
      <c r="BE47" s="630"/>
      <c r="BF47" s="630"/>
      <c r="BG47" s="25"/>
    </row>
    <row r="48" spans="1:59" s="1" customFormat="1" ht="13.5" customHeight="1">
      <c r="A48" s="6" t="s">
        <v>104</v>
      </c>
    </row>
    <row r="49" spans="1:59" s="1" customFormat="1" ht="14.25" customHeight="1">
      <c r="B49" s="1" t="s">
        <v>105</v>
      </c>
    </row>
    <row r="50" spans="1:59" s="1" customFormat="1" ht="14.25" customHeight="1">
      <c r="B50" s="1" t="s">
        <v>106</v>
      </c>
    </row>
    <row r="51" spans="1:59" s="1" customFormat="1" ht="14.25" customHeight="1">
      <c r="B51" s="1" t="s">
        <v>1645</v>
      </c>
    </row>
    <row r="52" spans="1:59" s="1" customFormat="1" ht="14.25" customHeight="1">
      <c r="B52" s="1" t="s">
        <v>108</v>
      </c>
    </row>
    <row r="53" spans="1:59" s="6" customFormat="1" ht="14.25" customHeight="1">
      <c r="B53" s="6" t="s">
        <v>109</v>
      </c>
    </row>
    <row r="54" spans="1:59" s="6" customFormat="1" ht="14.25" customHeight="1">
      <c r="B54" s="6" t="s">
        <v>1646</v>
      </c>
      <c r="Z54" s="562"/>
      <c r="AB54" s="562" t="s">
        <v>10</v>
      </c>
      <c r="AD54" s="6" t="s">
        <v>360</v>
      </c>
      <c r="BB54" s="6" t="s">
        <v>10</v>
      </c>
    </row>
    <row r="55" spans="1:59" s="6" customFormat="1" ht="14.25" customHeight="1">
      <c r="B55" s="6" t="s">
        <v>1647</v>
      </c>
      <c r="U55" s="562"/>
      <c r="V55" s="562"/>
      <c r="W55" s="562"/>
      <c r="X55" s="562"/>
      <c r="Y55" s="562"/>
      <c r="Z55" s="562"/>
      <c r="AA55" s="562"/>
      <c r="AB55" s="562" t="s">
        <v>10</v>
      </c>
      <c r="AD55" s="6" t="s">
        <v>360</v>
      </c>
      <c r="AT55" s="562"/>
      <c r="AU55" s="562"/>
      <c r="AV55" s="562"/>
      <c r="AW55" s="562"/>
      <c r="AX55" s="562"/>
      <c r="AY55" s="562"/>
      <c r="AZ55" s="562"/>
      <c r="BA55" s="562"/>
      <c r="BB55" s="6" t="s">
        <v>10</v>
      </c>
    </row>
    <row r="59" spans="1:59" ht="17.25" customHeight="1">
      <c r="A59" s="1" t="s">
        <v>1648</v>
      </c>
      <c r="B59" s="2"/>
      <c r="C59" s="2"/>
      <c r="D59" s="2"/>
      <c r="E59" s="2"/>
      <c r="F59" s="2"/>
      <c r="G59" s="2"/>
      <c r="H59" s="2"/>
      <c r="I59" s="2"/>
      <c r="J59" s="2"/>
      <c r="K59" s="2"/>
      <c r="L59" s="2"/>
      <c r="M59" s="2"/>
      <c r="N59" s="2"/>
      <c r="O59" s="2"/>
      <c r="P59" s="2"/>
      <c r="Q59" s="2"/>
      <c r="R59" s="2"/>
      <c r="S59" s="2"/>
      <c r="T59" s="3" t="s">
        <v>113</v>
      </c>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row>
    <row r="60" spans="1:59" s="6" customFormat="1" ht="14.25" customHeight="1">
      <c r="AQ60" s="6" t="s">
        <v>9</v>
      </c>
      <c r="AS60" s="1311"/>
      <c r="AT60" s="1311"/>
      <c r="AU60" s="1311"/>
      <c r="AV60" s="1311"/>
      <c r="AW60" s="1311"/>
      <c r="AX60" s="1311"/>
      <c r="AY60" s="1311"/>
      <c r="AZ60" s="1311"/>
      <c r="BA60" s="1311"/>
      <c r="BB60" s="1311"/>
      <c r="BC60" s="1311"/>
      <c r="BD60" s="6" t="s">
        <v>10</v>
      </c>
    </row>
    <row r="61" spans="1:59" s="6" customFormat="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277"/>
      <c r="AU61" s="1277"/>
      <c r="AV61" s="1" t="s">
        <v>12</v>
      </c>
      <c r="AW61" s="1"/>
      <c r="AX61" s="1277"/>
      <c r="AY61" s="1277"/>
      <c r="AZ61" s="1" t="s">
        <v>13</v>
      </c>
      <c r="BA61" s="1"/>
      <c r="BB61" s="1277"/>
      <c r="BC61" s="1277"/>
      <c r="BD61" s="1" t="s">
        <v>115</v>
      </c>
      <c r="BE61" s="1"/>
      <c r="BF61" s="1"/>
      <c r="BG61" s="1"/>
    </row>
    <row r="62" spans="1:59" ht="14.25" customHeight="1">
      <c r="A62" s="1"/>
      <c r="B62" s="4" t="s">
        <v>1490</v>
      </c>
      <c r="BE62" s="1"/>
      <c r="BF62" s="1"/>
    </row>
    <row r="63" spans="1:59" s="6" customFormat="1" ht="14.25" customHeight="1">
      <c r="A63" s="1"/>
      <c r="BE63" s="1"/>
      <c r="BF63" s="1"/>
    </row>
    <row r="64" spans="1:59" s="6" customFormat="1" ht="14.25" customHeight="1">
      <c r="A64" s="1"/>
      <c r="BE64" s="1"/>
      <c r="BF64" s="1"/>
    </row>
    <row r="65" spans="1:58" s="6" customFormat="1" ht="14.25" customHeight="1">
      <c r="A65" s="1"/>
      <c r="Z65" s="6" t="s">
        <v>117</v>
      </c>
      <c r="BE65" s="1"/>
      <c r="BF65" s="1"/>
    </row>
    <row r="66" spans="1:58" ht="14.25" customHeight="1"/>
    <row r="67" spans="1:58" ht="14.25" customHeight="1"/>
    <row r="68" spans="1:58" ht="14.25" customHeight="1">
      <c r="B68" s="6" t="s">
        <v>1649</v>
      </c>
    </row>
    <row r="69" spans="1:58" ht="15.75" customHeight="1"/>
    <row r="70" spans="1:58" s="1" customFormat="1" ht="13.5" customHeight="1">
      <c r="B70" s="1267" t="s">
        <v>119</v>
      </c>
      <c r="C70" s="1308"/>
      <c r="D70" s="1308"/>
      <c r="E70" s="1308"/>
      <c r="F70" s="1308"/>
      <c r="G70" s="1308"/>
      <c r="H70" s="1308"/>
      <c r="I70" s="1268"/>
      <c r="J70" s="1312" t="s">
        <v>9</v>
      </c>
      <c r="K70" s="1313"/>
      <c r="L70" s="1313"/>
      <c r="M70" s="1313"/>
      <c r="N70" s="1313"/>
      <c r="O70" s="1274"/>
      <c r="P70" s="1274"/>
      <c r="Q70" s="1274"/>
      <c r="R70" s="1274"/>
      <c r="S70" s="1274"/>
      <c r="T70" s="1274"/>
      <c r="U70" s="1274"/>
      <c r="V70" s="1274"/>
      <c r="W70" s="1274"/>
      <c r="X70" s="1274"/>
      <c r="Y70" s="1274"/>
      <c r="Z70" s="1274"/>
      <c r="AA70" s="1274"/>
      <c r="AB70" s="1274"/>
      <c r="AC70" s="1274"/>
      <c r="AD70" s="1274"/>
      <c r="AE70" s="1274"/>
      <c r="AF70" s="1274"/>
      <c r="AG70" s="1316" t="s">
        <v>10</v>
      </c>
      <c r="AH70" s="1316"/>
      <c r="AI70" s="1316"/>
      <c r="AJ70" s="1316"/>
      <c r="AK70" s="1316"/>
      <c r="AL70" s="1316"/>
      <c r="AM70" s="1316"/>
      <c r="AN70" s="1317"/>
      <c r="AO70" s="1273"/>
      <c r="AP70" s="1274"/>
      <c r="AQ70" s="1274"/>
      <c r="AR70" s="1274"/>
      <c r="AS70" s="1274"/>
      <c r="AT70" s="1274"/>
      <c r="AU70" s="1274" t="s">
        <v>12</v>
      </c>
      <c r="AV70" s="1274"/>
      <c r="AW70" s="1274"/>
      <c r="AX70" s="1274"/>
      <c r="AY70" s="1274"/>
      <c r="AZ70" s="1274" t="s">
        <v>13</v>
      </c>
      <c r="BA70" s="1274"/>
      <c r="BB70" s="1274"/>
      <c r="BC70" s="1274"/>
      <c r="BD70" s="1274"/>
      <c r="BE70" s="1274" t="s">
        <v>115</v>
      </c>
      <c r="BF70" s="1275"/>
    </row>
    <row r="71" spans="1:58" s="1" customFormat="1" ht="13.5" customHeight="1">
      <c r="B71" s="1271"/>
      <c r="C71" s="1310"/>
      <c r="D71" s="1310"/>
      <c r="E71" s="1310"/>
      <c r="F71" s="1310"/>
      <c r="G71" s="1310"/>
      <c r="H71" s="1310"/>
      <c r="I71" s="1272"/>
      <c r="J71" s="1314"/>
      <c r="K71" s="1315"/>
      <c r="L71" s="1315"/>
      <c r="M71" s="1315"/>
      <c r="N71" s="1315"/>
      <c r="O71" s="1280"/>
      <c r="P71" s="1280"/>
      <c r="Q71" s="1280"/>
      <c r="R71" s="1280"/>
      <c r="S71" s="1280"/>
      <c r="T71" s="1280"/>
      <c r="U71" s="1280"/>
      <c r="V71" s="1280"/>
      <c r="W71" s="1280"/>
      <c r="X71" s="1280"/>
      <c r="Y71" s="1280"/>
      <c r="Z71" s="1280"/>
      <c r="AA71" s="1280"/>
      <c r="AB71" s="1280"/>
      <c r="AC71" s="1280"/>
      <c r="AD71" s="1280"/>
      <c r="AE71" s="1280"/>
      <c r="AF71" s="1280"/>
      <c r="AG71" s="1318"/>
      <c r="AH71" s="1318"/>
      <c r="AI71" s="1318"/>
      <c r="AJ71" s="1318"/>
      <c r="AK71" s="1318"/>
      <c r="AL71" s="1318"/>
      <c r="AM71" s="1318"/>
      <c r="AN71" s="1319"/>
      <c r="AO71" s="1279"/>
      <c r="AP71" s="1280"/>
      <c r="AQ71" s="1280"/>
      <c r="AR71" s="1280"/>
      <c r="AS71" s="1280"/>
      <c r="AT71" s="1280"/>
      <c r="AU71" s="1280"/>
      <c r="AV71" s="1280"/>
      <c r="AW71" s="1280"/>
      <c r="AX71" s="1280"/>
      <c r="AY71" s="1280"/>
      <c r="AZ71" s="1280"/>
      <c r="BA71" s="1280"/>
      <c r="BB71" s="1280"/>
      <c r="BC71" s="1280"/>
      <c r="BD71" s="1280"/>
      <c r="BE71" s="1280"/>
      <c r="BF71" s="1281"/>
    </row>
    <row r="72" spans="1:58" s="1" customFormat="1" ht="13.5" customHeight="1">
      <c r="B72" s="1267" t="s">
        <v>935</v>
      </c>
      <c r="C72" s="1308"/>
      <c r="D72" s="1308"/>
      <c r="E72" s="1308"/>
      <c r="F72" s="1308"/>
      <c r="G72" s="1308"/>
      <c r="H72" s="1308"/>
      <c r="I72" s="1268"/>
      <c r="J72" s="539"/>
      <c r="K72" s="540"/>
      <c r="L72" s="540"/>
      <c r="M72" s="540"/>
      <c r="N72" s="540"/>
      <c r="O72" s="556"/>
      <c r="P72" s="556"/>
      <c r="Q72" s="556"/>
      <c r="R72" s="556"/>
      <c r="S72" s="556"/>
      <c r="T72" s="556"/>
      <c r="U72" s="556"/>
      <c r="V72" s="556"/>
      <c r="W72" s="556"/>
      <c r="X72" s="556"/>
      <c r="Y72" s="556"/>
      <c r="Z72" s="556"/>
      <c r="AA72" s="556"/>
      <c r="AB72" s="556"/>
      <c r="AC72" s="556"/>
      <c r="AD72" s="556"/>
      <c r="AE72" s="556"/>
      <c r="AF72" s="556"/>
      <c r="AG72" s="573"/>
      <c r="AH72" s="573"/>
      <c r="AI72" s="573"/>
      <c r="AJ72" s="573"/>
      <c r="AK72" s="573"/>
      <c r="AL72" s="573"/>
      <c r="AM72" s="573"/>
      <c r="AN72" s="573"/>
      <c r="AO72" s="556"/>
      <c r="AP72" s="556"/>
      <c r="AQ72" s="556"/>
      <c r="AR72" s="556"/>
      <c r="AS72" s="556"/>
      <c r="AT72" s="556"/>
      <c r="AU72" s="556"/>
      <c r="AV72" s="556"/>
      <c r="AW72" s="556"/>
      <c r="AX72" s="556"/>
      <c r="AY72" s="556"/>
      <c r="AZ72" s="556"/>
      <c r="BA72" s="556"/>
      <c r="BB72" s="556"/>
      <c r="BC72" s="556"/>
      <c r="BD72" s="556"/>
      <c r="BE72" s="556"/>
      <c r="BF72" s="557"/>
    </row>
    <row r="73" spans="1:58" s="1" customFormat="1" ht="13.5" customHeight="1">
      <c r="B73" s="1271"/>
      <c r="C73" s="1310"/>
      <c r="D73" s="1310"/>
      <c r="E73" s="1310"/>
      <c r="F73" s="1310"/>
      <c r="G73" s="1310"/>
      <c r="H73" s="1310"/>
      <c r="I73" s="1272"/>
      <c r="J73" s="539"/>
      <c r="K73" s="540"/>
      <c r="L73" s="540"/>
      <c r="M73" s="540"/>
      <c r="N73" s="540"/>
      <c r="O73" s="556"/>
      <c r="P73" s="556"/>
      <c r="Q73" s="556"/>
      <c r="R73" s="556"/>
      <c r="S73" s="556"/>
      <c r="T73" s="556"/>
      <c r="U73" s="556"/>
      <c r="V73" s="556"/>
      <c r="W73" s="556"/>
      <c r="X73" s="556"/>
      <c r="Y73" s="556"/>
      <c r="Z73" s="556"/>
      <c r="AA73" s="556"/>
      <c r="AB73" s="556"/>
      <c r="AC73" s="556"/>
      <c r="AD73" s="556"/>
      <c r="AE73" s="556"/>
      <c r="AF73" s="556"/>
      <c r="AG73" s="573"/>
      <c r="AH73" s="573"/>
      <c r="AI73" s="573"/>
      <c r="AJ73" s="573"/>
      <c r="AK73" s="573"/>
      <c r="AL73" s="573"/>
      <c r="AM73" s="573"/>
      <c r="AN73" s="573"/>
      <c r="AO73" s="556"/>
      <c r="AP73" s="556"/>
      <c r="AQ73" s="556"/>
      <c r="AR73" s="556"/>
      <c r="AS73" s="556"/>
      <c r="AT73" s="556"/>
      <c r="AU73" s="556"/>
      <c r="AV73" s="556"/>
      <c r="AW73" s="556"/>
      <c r="AX73" s="556"/>
      <c r="AY73" s="556"/>
      <c r="AZ73" s="556"/>
      <c r="BA73" s="556"/>
      <c r="BB73" s="556"/>
      <c r="BC73" s="556"/>
      <c r="BD73" s="556"/>
      <c r="BE73" s="556"/>
      <c r="BF73" s="557"/>
    </row>
    <row r="74" spans="1:58" s="1" customFormat="1" ht="15.75" customHeight="1">
      <c r="A74" s="26"/>
      <c r="B74" s="1267" t="s">
        <v>120</v>
      </c>
      <c r="C74" s="1308"/>
      <c r="D74" s="1308"/>
      <c r="E74" s="1308"/>
      <c r="F74" s="1308"/>
      <c r="G74" s="1308"/>
      <c r="H74" s="1308"/>
      <c r="I74" s="1268"/>
      <c r="J74" s="7" t="s">
        <v>121</v>
      </c>
      <c r="K74" s="566"/>
      <c r="L74" s="566"/>
      <c r="M74" s="566"/>
      <c r="N74" s="566"/>
      <c r="O74" s="566"/>
      <c r="P74" s="566"/>
      <c r="Q74" s="566"/>
      <c r="R74" s="566"/>
      <c r="S74" s="566"/>
      <c r="T74" s="566"/>
      <c r="U74" s="566"/>
      <c r="V74" s="566"/>
      <c r="W74" s="566"/>
      <c r="X74" s="566"/>
      <c r="Y74" s="566"/>
      <c r="Z74" s="566"/>
      <c r="AA74" s="566"/>
      <c r="AB74" s="566"/>
      <c r="AC74" s="566"/>
      <c r="AD74" s="566"/>
      <c r="AE74" s="566"/>
      <c r="AF74" s="566"/>
      <c r="AG74" s="566"/>
      <c r="AH74" s="566"/>
      <c r="AI74" s="566"/>
      <c r="AJ74" s="566"/>
      <c r="AK74" s="566"/>
      <c r="AL74" s="566"/>
      <c r="AM74" s="566"/>
      <c r="AN74" s="566"/>
      <c r="AO74" s="566"/>
      <c r="AP74" s="566"/>
      <c r="AQ74" s="566"/>
      <c r="AR74" s="566"/>
      <c r="AS74" s="566"/>
      <c r="AT74" s="566"/>
      <c r="AU74" s="566"/>
      <c r="AV74" s="566"/>
      <c r="AW74" s="566"/>
      <c r="AX74" s="566"/>
      <c r="AY74" s="566"/>
      <c r="AZ74" s="566"/>
      <c r="BA74" s="566"/>
      <c r="BB74" s="566"/>
      <c r="BC74" s="566"/>
      <c r="BD74" s="566"/>
      <c r="BE74" s="566"/>
      <c r="BF74" s="638"/>
    </row>
    <row r="75" spans="1:58" s="1" customFormat="1" ht="15.75" customHeight="1">
      <c r="A75" s="26"/>
      <c r="B75" s="1271"/>
      <c r="C75" s="1310"/>
      <c r="D75" s="1310"/>
      <c r="E75" s="1310"/>
      <c r="F75" s="1310"/>
      <c r="G75" s="1310"/>
      <c r="H75" s="1310"/>
      <c r="I75" s="1272"/>
      <c r="J75" s="16" t="s">
        <v>122</v>
      </c>
      <c r="K75" s="567"/>
      <c r="L75" s="567"/>
      <c r="M75" s="567"/>
      <c r="N75" s="567"/>
      <c r="O75" s="567"/>
      <c r="P75" s="567"/>
      <c r="Q75" s="567"/>
      <c r="R75" s="567"/>
      <c r="S75" s="567"/>
      <c r="T75" s="567"/>
      <c r="U75" s="567"/>
      <c r="V75" s="567"/>
      <c r="W75" s="567"/>
      <c r="X75" s="567"/>
      <c r="Y75" s="567"/>
      <c r="Z75" s="567"/>
      <c r="AA75" s="567"/>
      <c r="AB75" s="567"/>
      <c r="AC75" s="567"/>
      <c r="AD75" s="567"/>
      <c r="AE75" s="567"/>
      <c r="AF75" s="567"/>
      <c r="AG75" s="567"/>
      <c r="AH75" s="567"/>
      <c r="AI75" s="567"/>
      <c r="AJ75" s="567"/>
      <c r="AK75" s="567"/>
      <c r="AL75" s="567"/>
      <c r="AM75" s="567"/>
      <c r="AN75" s="567"/>
      <c r="AO75" s="567"/>
      <c r="AP75" s="567"/>
      <c r="AQ75" s="567"/>
      <c r="AR75" s="567"/>
      <c r="AS75" s="567"/>
      <c r="AT75" s="567"/>
      <c r="AU75" s="567"/>
      <c r="AV75" s="567"/>
      <c r="AW75" s="567"/>
      <c r="AX75" s="567"/>
      <c r="AY75" s="567"/>
      <c r="AZ75" s="567"/>
      <c r="BA75" s="567"/>
      <c r="BB75" s="567"/>
      <c r="BC75" s="567"/>
      <c r="BD75" s="567"/>
      <c r="BE75" s="567"/>
      <c r="BF75" s="640"/>
    </row>
    <row r="76" spans="1:58" s="6" customFormat="1" ht="15.75" customHeight="1">
      <c r="B76" s="1267" t="s">
        <v>123</v>
      </c>
      <c r="C76" s="1308"/>
      <c r="D76" s="1308"/>
      <c r="E76" s="1308"/>
      <c r="F76" s="1308"/>
      <c r="G76" s="1308"/>
      <c r="H76" s="1308"/>
      <c r="I76" s="1268"/>
      <c r="J76" s="626" t="s">
        <v>130</v>
      </c>
      <c r="K76" s="566"/>
      <c r="L76" s="566"/>
      <c r="M76" s="566"/>
      <c r="N76" s="566"/>
      <c r="O76" s="7" t="s">
        <v>124</v>
      </c>
      <c r="P76" s="566"/>
      <c r="Q76" s="566"/>
      <c r="R76" s="566"/>
      <c r="S76" s="566"/>
      <c r="T76" s="566"/>
      <c r="U76" s="566"/>
      <c r="V76" s="566"/>
      <c r="W76" s="566"/>
      <c r="X76" s="566"/>
      <c r="Y76" s="566"/>
      <c r="Z76" s="566"/>
      <c r="AA76" s="566"/>
      <c r="AB76" s="1"/>
      <c r="AC76" s="566" t="s">
        <v>125</v>
      </c>
      <c r="AD76" s="566"/>
      <c r="AE76" s="566"/>
      <c r="AF76" s="566"/>
      <c r="AG76" s="1274" t="s">
        <v>126</v>
      </c>
      <c r="AH76" s="1274"/>
      <c r="AI76" s="566" t="s">
        <v>127</v>
      </c>
      <c r="AJ76" s="566"/>
      <c r="AK76" s="566"/>
      <c r="AL76" s="566"/>
      <c r="AM76" s="1274" t="s">
        <v>126</v>
      </c>
      <c r="AN76" s="1274"/>
      <c r="AO76" s="566" t="s">
        <v>128</v>
      </c>
      <c r="AP76" s="566"/>
      <c r="AQ76" s="566"/>
      <c r="AR76" s="566"/>
      <c r="AS76" s="1274" t="s">
        <v>126</v>
      </c>
      <c r="AT76" s="1274"/>
      <c r="AU76" s="566" t="s">
        <v>129</v>
      </c>
      <c r="AV76" s="566"/>
      <c r="AW76" s="566"/>
      <c r="AX76" s="566"/>
      <c r="AY76" s="566"/>
      <c r="AZ76" s="566"/>
      <c r="BA76" s="566"/>
      <c r="BB76" s="566"/>
      <c r="BC76" s="566"/>
      <c r="BD76" s="566"/>
      <c r="BE76" s="566"/>
      <c r="BF76" s="638"/>
    </row>
    <row r="77" spans="1:58" s="6" customFormat="1" ht="15.75" customHeight="1">
      <c r="B77" s="1269"/>
      <c r="C77" s="1309"/>
      <c r="D77" s="1309"/>
      <c r="E77" s="1309"/>
      <c r="F77" s="1309"/>
      <c r="G77" s="1309"/>
      <c r="H77" s="1309"/>
      <c r="I77" s="1270"/>
      <c r="J77" s="13" t="s">
        <v>134</v>
      </c>
      <c r="K77" s="1"/>
      <c r="L77" s="1"/>
      <c r="M77" s="639"/>
      <c r="N77" s="1"/>
      <c r="O77" s="13"/>
      <c r="P77" s="1"/>
      <c r="Q77" s="1"/>
      <c r="R77" s="1"/>
      <c r="S77" s="1"/>
      <c r="T77" s="1"/>
      <c r="U77" s="1"/>
      <c r="V77" s="1"/>
      <c r="W77" s="1"/>
      <c r="X77" s="1"/>
      <c r="Y77" s="1"/>
      <c r="Z77" s="1"/>
      <c r="AA77" s="1"/>
      <c r="AB77" s="1"/>
      <c r="AC77" s="1" t="s">
        <v>131</v>
      </c>
      <c r="AD77" s="1"/>
      <c r="AE77" s="1"/>
      <c r="AF77" s="1"/>
      <c r="AG77" s="1"/>
      <c r="AH77" s="1"/>
      <c r="AI77" s="1"/>
      <c r="AJ77" s="1"/>
      <c r="AK77" s="1277"/>
      <c r="AL77" s="1277"/>
      <c r="AM77" s="1" t="s">
        <v>12</v>
      </c>
      <c r="AN77" s="1"/>
      <c r="AO77" s="1277"/>
      <c r="AP77" s="1277"/>
      <c r="AQ77" s="1" t="s">
        <v>132</v>
      </c>
      <c r="AR77" s="1"/>
      <c r="AS77" s="1277"/>
      <c r="AT77" s="1277"/>
      <c r="AU77" s="1" t="s">
        <v>14</v>
      </c>
      <c r="AV77" s="1"/>
      <c r="AW77" s="1" t="s">
        <v>9</v>
      </c>
      <c r="AX77" s="1"/>
      <c r="AY77" s="1277"/>
      <c r="AZ77" s="1277"/>
      <c r="BA77" s="1277"/>
      <c r="BB77" s="1277"/>
      <c r="BC77" s="1277"/>
      <c r="BD77" s="1" t="s">
        <v>133</v>
      </c>
      <c r="BE77" s="1"/>
      <c r="BF77" s="639"/>
    </row>
    <row r="78" spans="1:58" s="6" customFormat="1" ht="15.75" customHeight="1">
      <c r="B78" s="1269"/>
      <c r="C78" s="1309"/>
      <c r="D78" s="1309"/>
      <c r="E78" s="1309"/>
      <c r="F78" s="1309"/>
      <c r="G78" s="1309"/>
      <c r="H78" s="1309"/>
      <c r="I78" s="1270"/>
      <c r="J78" s="13" t="s">
        <v>138</v>
      </c>
      <c r="K78" s="1"/>
      <c r="L78" s="1"/>
      <c r="M78" s="639"/>
      <c r="N78" s="1"/>
      <c r="O78" s="13" t="s">
        <v>31</v>
      </c>
      <c r="P78" s="1"/>
      <c r="Q78" s="1" t="s">
        <v>135</v>
      </c>
      <c r="R78" s="1"/>
      <c r="S78" s="1"/>
      <c r="T78" s="1"/>
      <c r="U78" s="1"/>
      <c r="V78" s="1"/>
      <c r="W78" s="1"/>
      <c r="X78" s="1"/>
      <c r="Y78" s="1"/>
      <c r="Z78" s="1"/>
      <c r="AA78" s="1" t="s">
        <v>97</v>
      </c>
      <c r="AB78" s="1"/>
      <c r="AC78" s="1" t="s">
        <v>136</v>
      </c>
      <c r="AD78" s="1"/>
      <c r="AE78" s="1"/>
      <c r="AF78" s="1"/>
      <c r="AG78" s="1"/>
      <c r="AH78" s="1277" t="s">
        <v>126</v>
      </c>
      <c r="AI78" s="1277"/>
      <c r="AJ78" s="1" t="s">
        <v>137</v>
      </c>
      <c r="AK78" s="1"/>
      <c r="AL78" s="1"/>
      <c r="AM78" s="1"/>
      <c r="AN78" s="556" t="s">
        <v>73</v>
      </c>
      <c r="AO78" s="556"/>
      <c r="AP78" s="1"/>
      <c r="AQ78" s="1"/>
      <c r="AR78" s="1"/>
      <c r="AS78" s="1"/>
      <c r="AT78" s="1"/>
      <c r="AU78" s="1"/>
      <c r="AV78" s="1"/>
      <c r="AW78" s="1"/>
      <c r="AX78" s="1"/>
      <c r="AY78" s="1"/>
      <c r="AZ78" s="1"/>
      <c r="BA78" s="1"/>
      <c r="BB78" s="1"/>
      <c r="BC78" s="1"/>
      <c r="BD78" s="1"/>
      <c r="BE78" s="1"/>
      <c r="BF78" s="639"/>
    </row>
    <row r="79" spans="1:58" s="6" customFormat="1" ht="15.75" customHeight="1">
      <c r="B79" s="1269"/>
      <c r="C79" s="1309"/>
      <c r="D79" s="1309"/>
      <c r="E79" s="1309"/>
      <c r="F79" s="1309"/>
      <c r="G79" s="1309"/>
      <c r="H79" s="1309"/>
      <c r="I79" s="1270"/>
      <c r="J79" s="13" t="s">
        <v>144</v>
      </c>
      <c r="K79" s="1"/>
      <c r="L79" s="1"/>
      <c r="M79" s="639"/>
      <c r="N79" s="1"/>
      <c r="O79" s="541" t="s">
        <v>139</v>
      </c>
      <c r="P79" s="542"/>
      <c r="Q79" s="542" t="s">
        <v>140</v>
      </c>
      <c r="R79" s="542"/>
      <c r="S79" s="542"/>
      <c r="T79" s="542"/>
      <c r="U79" s="542"/>
      <c r="V79" s="542"/>
      <c r="W79" s="542"/>
      <c r="X79" s="542"/>
      <c r="Y79" s="542"/>
      <c r="Z79" s="542"/>
      <c r="AA79" s="543" t="s">
        <v>97</v>
      </c>
      <c r="AB79" s="542"/>
      <c r="AC79" s="542" t="s">
        <v>141</v>
      </c>
      <c r="AD79" s="542"/>
      <c r="AE79" s="542"/>
      <c r="AF79" s="542"/>
      <c r="AG79" s="542"/>
      <c r="AH79" s="3487" t="s">
        <v>126</v>
      </c>
      <c r="AI79" s="3487"/>
      <c r="AJ79" s="542" t="s">
        <v>142</v>
      </c>
      <c r="AK79" s="542"/>
      <c r="AL79" s="542"/>
      <c r="AM79" s="542"/>
      <c r="AN79" s="542"/>
      <c r="AO79" s="542"/>
      <c r="AP79" s="542"/>
      <c r="AQ79" s="3487" t="s">
        <v>126</v>
      </c>
      <c r="AR79" s="3487"/>
      <c r="AS79" s="542" t="s">
        <v>143</v>
      </c>
      <c r="AT79" s="542"/>
      <c r="AU79" s="542"/>
      <c r="AV79" s="542"/>
      <c r="AW79" s="542"/>
      <c r="AX79" s="542"/>
      <c r="AY79" s="542"/>
      <c r="AZ79" s="542"/>
      <c r="BA79" s="542"/>
      <c r="BB79" s="542"/>
      <c r="BC79" s="542"/>
      <c r="BD79" s="542"/>
      <c r="BE79" s="542"/>
      <c r="BF79" s="544"/>
    </row>
    <row r="80" spans="1:58" s="6" customFormat="1" ht="15.75" customHeight="1">
      <c r="B80" s="1269"/>
      <c r="C80" s="1309"/>
      <c r="D80" s="1309"/>
      <c r="E80" s="1309"/>
      <c r="F80" s="1309"/>
      <c r="G80" s="1309"/>
      <c r="H80" s="1309"/>
      <c r="I80" s="1270"/>
      <c r="J80" s="13" t="s">
        <v>97</v>
      </c>
      <c r="K80" s="1"/>
      <c r="L80" s="1"/>
      <c r="M80" s="1"/>
      <c r="N80" s="1" t="s">
        <v>73</v>
      </c>
      <c r="O80" s="13" t="s">
        <v>145</v>
      </c>
      <c r="P80" s="1"/>
      <c r="Q80" s="1"/>
      <c r="R80" s="1"/>
      <c r="S80" s="1"/>
      <c r="T80" s="1"/>
      <c r="U80" s="545"/>
      <c r="V80" s="545"/>
      <c r="W80" s="545"/>
      <c r="X80" s="545"/>
      <c r="Y80" s="545"/>
      <c r="Z80" s="545"/>
      <c r="AA80" s="545"/>
      <c r="AB80" s="545"/>
      <c r="AC80" s="545"/>
      <c r="AD80" s="545"/>
      <c r="AE80" s="545"/>
      <c r="AF80" s="545"/>
      <c r="AG80" s="545"/>
      <c r="AH80" s="545"/>
      <c r="AI80" s="545"/>
      <c r="AJ80" s="545"/>
      <c r="AK80" s="545"/>
      <c r="AL80" s="545"/>
      <c r="AM80" s="545"/>
      <c r="AN80" s="545"/>
      <c r="AO80" s="545"/>
      <c r="AP80" s="545"/>
      <c r="AQ80" s="545"/>
      <c r="AR80" s="545"/>
      <c r="AS80" s="545"/>
      <c r="AT80" s="545"/>
      <c r="AU80" s="545"/>
      <c r="AV80" s="545"/>
      <c r="AW80" s="545"/>
      <c r="AX80" s="545"/>
      <c r="AY80" s="545"/>
      <c r="AZ80" s="545"/>
      <c r="BA80" s="545"/>
      <c r="BB80" s="545"/>
      <c r="BC80" s="545"/>
      <c r="BD80" s="545"/>
      <c r="BE80" s="545"/>
      <c r="BF80" s="546"/>
    </row>
    <row r="81" spans="2:58" s="6" customFormat="1" ht="13.5" customHeight="1">
      <c r="B81" s="1269"/>
      <c r="C81" s="1309"/>
      <c r="D81" s="1309"/>
      <c r="E81" s="1309"/>
      <c r="F81" s="1309"/>
      <c r="G81" s="1309"/>
      <c r="H81" s="1309"/>
      <c r="I81" s="1270"/>
      <c r="J81" s="547"/>
      <c r="O81" s="547"/>
      <c r="BF81" s="291"/>
    </row>
    <row r="82" spans="2:58" s="6" customFormat="1" ht="15.75" customHeight="1">
      <c r="B82" s="1267" t="s">
        <v>1650</v>
      </c>
      <c r="C82" s="1308"/>
      <c r="D82" s="1308"/>
      <c r="E82" s="1308"/>
      <c r="F82" s="1308"/>
      <c r="G82" s="1308"/>
      <c r="H82" s="1308"/>
      <c r="I82" s="1268"/>
      <c r="J82" s="548"/>
      <c r="K82" s="289"/>
      <c r="L82" s="289"/>
      <c r="M82" s="289"/>
      <c r="N82" s="289"/>
      <c r="O82" s="289"/>
      <c r="P82" s="289"/>
      <c r="Q82" s="289"/>
      <c r="R82" s="289"/>
      <c r="S82" s="289"/>
      <c r="T82" s="289"/>
      <c r="U82" s="289"/>
      <c r="V82" s="289"/>
      <c r="W82" s="289"/>
      <c r="X82" s="289"/>
      <c r="Y82" s="289" t="s">
        <v>860</v>
      </c>
      <c r="Z82" s="289"/>
      <c r="AA82" s="289"/>
      <c r="AB82" s="289"/>
      <c r="AC82" s="289"/>
      <c r="AD82" s="289"/>
      <c r="AE82" s="289"/>
      <c r="AF82" s="289"/>
      <c r="AG82" s="289"/>
      <c r="AH82" s="289"/>
      <c r="AI82" s="289"/>
      <c r="AJ82" s="289"/>
      <c r="AK82" s="289"/>
      <c r="AL82" s="289"/>
      <c r="AM82" s="289"/>
      <c r="AN82" s="289"/>
      <c r="AO82" s="289"/>
      <c r="AP82" s="289"/>
      <c r="AQ82" s="289"/>
      <c r="AR82" s="289"/>
      <c r="AS82" s="289"/>
      <c r="AT82" s="289"/>
      <c r="AU82" s="289"/>
      <c r="AV82" s="289"/>
      <c r="AW82" s="289"/>
      <c r="AX82" s="289"/>
      <c r="AY82" s="289"/>
      <c r="AZ82" s="289"/>
      <c r="BA82" s="289"/>
      <c r="BB82" s="289"/>
      <c r="BC82" s="289"/>
      <c r="BD82" s="289"/>
      <c r="BE82" s="289"/>
      <c r="BF82" s="290"/>
    </row>
    <row r="83" spans="2:58" s="6" customFormat="1" ht="15.75" customHeight="1">
      <c r="B83" s="1269"/>
      <c r="C83" s="1309"/>
      <c r="D83" s="1309"/>
      <c r="E83" s="1309"/>
      <c r="F83" s="1309"/>
      <c r="G83" s="1309"/>
      <c r="H83" s="1309"/>
      <c r="I83" s="1270"/>
      <c r="J83" s="547" t="s">
        <v>1651</v>
      </c>
      <c r="Y83" s="6" t="s">
        <v>863</v>
      </c>
      <c r="AO83" s="6" t="s">
        <v>861</v>
      </c>
      <c r="BF83" s="291"/>
    </row>
    <row r="84" spans="2:58" s="6" customFormat="1" ht="15.75" customHeight="1">
      <c r="B84" s="1271"/>
      <c r="C84" s="1310"/>
      <c r="D84" s="1310"/>
      <c r="E84" s="1310"/>
      <c r="F84" s="1310"/>
      <c r="G84" s="1310"/>
      <c r="H84" s="1310"/>
      <c r="I84" s="1272"/>
      <c r="J84" s="32"/>
      <c r="K84" s="33"/>
      <c r="L84" s="33"/>
      <c r="M84" s="33"/>
      <c r="N84" s="33"/>
      <c r="O84" s="33"/>
      <c r="P84" s="33"/>
      <c r="Q84" s="33"/>
      <c r="R84" s="33"/>
      <c r="S84" s="33"/>
      <c r="T84" s="33"/>
      <c r="U84" s="33"/>
      <c r="V84" s="33"/>
      <c r="W84" s="33"/>
      <c r="X84" s="33"/>
      <c r="Y84" s="33" t="s">
        <v>1652</v>
      </c>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4"/>
    </row>
    <row r="85" spans="2:58" s="6" customFormat="1" ht="15.75" customHeight="1">
      <c r="B85" s="1300" t="s">
        <v>1653</v>
      </c>
      <c r="C85" s="1301"/>
      <c r="D85" s="1301"/>
      <c r="E85" s="1301"/>
      <c r="F85" s="1301"/>
      <c r="G85" s="1301"/>
      <c r="H85" s="1301"/>
      <c r="I85" s="1302"/>
      <c r="J85" s="3484" t="s">
        <v>39</v>
      </c>
      <c r="K85" s="3485"/>
      <c r="L85" s="3485"/>
      <c r="M85" s="3485"/>
      <c r="N85" s="3485"/>
      <c r="O85" s="3485"/>
      <c r="P85" s="3485"/>
      <c r="Q85" s="3485"/>
      <c r="R85" s="3485"/>
      <c r="S85" s="3485"/>
      <c r="T85" s="3485"/>
      <c r="U85" s="3485"/>
      <c r="V85" s="3485"/>
      <c r="W85" s="3485"/>
      <c r="X85" s="3485"/>
      <c r="Y85" s="3486"/>
      <c r="Z85" s="3484" t="s">
        <v>39</v>
      </c>
      <c r="AA85" s="3485"/>
      <c r="AB85" s="3485"/>
      <c r="AC85" s="3485"/>
      <c r="AD85" s="3485"/>
      <c r="AE85" s="3485"/>
      <c r="AF85" s="3485"/>
      <c r="AG85" s="3485"/>
      <c r="AH85" s="3485"/>
      <c r="AI85" s="3485"/>
      <c r="AJ85" s="3485"/>
      <c r="AK85" s="3485"/>
      <c r="AL85" s="3485"/>
      <c r="AM85" s="3485"/>
      <c r="AN85" s="3485"/>
      <c r="AO85" s="3485"/>
      <c r="AP85" s="3486"/>
      <c r="AQ85" s="3484" t="s">
        <v>39</v>
      </c>
      <c r="AR85" s="3485"/>
      <c r="AS85" s="3485"/>
      <c r="AT85" s="3485"/>
      <c r="AU85" s="3485"/>
      <c r="AV85" s="3485"/>
      <c r="AW85" s="3485"/>
      <c r="AX85" s="3485"/>
      <c r="AY85" s="3485"/>
      <c r="AZ85" s="3485"/>
      <c r="BA85" s="3485"/>
      <c r="BB85" s="3485"/>
      <c r="BC85" s="3485"/>
      <c r="BD85" s="3485"/>
      <c r="BE85" s="3485"/>
      <c r="BF85" s="3486"/>
    </row>
    <row r="86" spans="2:58" s="6" customFormat="1" ht="15.75" customHeight="1">
      <c r="B86" s="3481" t="s">
        <v>1654</v>
      </c>
      <c r="C86" s="3482"/>
      <c r="D86" s="3482"/>
      <c r="E86" s="3482"/>
      <c r="F86" s="3482"/>
      <c r="G86" s="3482"/>
      <c r="H86" s="3482"/>
      <c r="I86" s="3483"/>
      <c r="J86" s="3484" t="s">
        <v>41</v>
      </c>
      <c r="K86" s="3485"/>
      <c r="L86" s="3485"/>
      <c r="M86" s="3485"/>
      <c r="N86" s="3485"/>
      <c r="O86" s="3485"/>
      <c r="P86" s="3485"/>
      <c r="Q86" s="3485"/>
      <c r="R86" s="3485"/>
      <c r="S86" s="3485"/>
      <c r="T86" s="3485"/>
      <c r="U86" s="3485"/>
      <c r="V86" s="3485"/>
      <c r="W86" s="3485"/>
      <c r="X86" s="3485"/>
      <c r="Y86" s="3486"/>
      <c r="Z86" s="3484" t="s">
        <v>41</v>
      </c>
      <c r="AA86" s="3485"/>
      <c r="AB86" s="3485"/>
      <c r="AC86" s="3485"/>
      <c r="AD86" s="3485"/>
      <c r="AE86" s="3485"/>
      <c r="AF86" s="3485"/>
      <c r="AG86" s="3485"/>
      <c r="AH86" s="3485"/>
      <c r="AI86" s="3485"/>
      <c r="AJ86" s="3485"/>
      <c r="AK86" s="3485"/>
      <c r="AL86" s="3485"/>
      <c r="AM86" s="3485"/>
      <c r="AN86" s="3485"/>
      <c r="AO86" s="3485"/>
      <c r="AP86" s="3486"/>
      <c r="AQ86" s="3484" t="s">
        <v>41</v>
      </c>
      <c r="AR86" s="3485"/>
      <c r="AS86" s="3485"/>
      <c r="AT86" s="3485"/>
      <c r="AU86" s="3485"/>
      <c r="AV86" s="3485"/>
      <c r="AW86" s="3485"/>
      <c r="AX86" s="3485"/>
      <c r="AY86" s="3485"/>
      <c r="AZ86" s="3485"/>
      <c r="BA86" s="3485"/>
      <c r="BB86" s="3485"/>
      <c r="BC86" s="3485"/>
      <c r="BD86" s="3485"/>
      <c r="BE86" s="3485"/>
      <c r="BF86" s="3486"/>
    </row>
    <row r="87" spans="2:58" s="6" customFormat="1" ht="15.75" customHeight="1">
      <c r="B87" s="3481" t="s">
        <v>941</v>
      </c>
      <c r="C87" s="3482"/>
      <c r="D87" s="3482"/>
      <c r="E87" s="3482"/>
      <c r="F87" s="3482"/>
      <c r="G87" s="3482"/>
      <c r="H87" s="3482"/>
      <c r="I87" s="3483"/>
      <c r="J87" s="3484" t="s">
        <v>41</v>
      </c>
      <c r="K87" s="3485"/>
      <c r="L87" s="3485"/>
      <c r="M87" s="3485"/>
      <c r="N87" s="3485"/>
      <c r="O87" s="3485"/>
      <c r="P87" s="3485"/>
      <c r="Q87" s="3485"/>
      <c r="R87" s="3485"/>
      <c r="S87" s="3485"/>
      <c r="T87" s="3485"/>
      <c r="U87" s="3485"/>
      <c r="V87" s="3485"/>
      <c r="W87" s="3485"/>
      <c r="X87" s="3485"/>
      <c r="Y87" s="3486"/>
      <c r="Z87" s="3484" t="s">
        <v>41</v>
      </c>
      <c r="AA87" s="3485"/>
      <c r="AB87" s="3485"/>
      <c r="AC87" s="3485"/>
      <c r="AD87" s="3485"/>
      <c r="AE87" s="3485"/>
      <c r="AF87" s="3485"/>
      <c r="AG87" s="3485"/>
      <c r="AH87" s="3485"/>
      <c r="AI87" s="3485"/>
      <c r="AJ87" s="3485"/>
      <c r="AK87" s="3485"/>
      <c r="AL87" s="3485"/>
      <c r="AM87" s="3485"/>
      <c r="AN87" s="3485"/>
      <c r="AO87" s="3485"/>
      <c r="AP87" s="3486"/>
      <c r="AQ87" s="3484" t="s">
        <v>41</v>
      </c>
      <c r="AR87" s="3485"/>
      <c r="AS87" s="3485"/>
      <c r="AT87" s="3485"/>
      <c r="AU87" s="3485"/>
      <c r="AV87" s="3485"/>
      <c r="AW87" s="3485"/>
      <c r="AX87" s="3485"/>
      <c r="AY87" s="3485"/>
      <c r="AZ87" s="3485"/>
      <c r="BA87" s="3485"/>
      <c r="BB87" s="3485"/>
      <c r="BC87" s="3485"/>
      <c r="BD87" s="3485"/>
      <c r="BE87" s="3485"/>
      <c r="BF87" s="3486"/>
    </row>
    <row r="88" spans="2:58" s="6" customFormat="1" ht="15.75" customHeight="1">
      <c r="B88" s="3481" t="s">
        <v>645</v>
      </c>
      <c r="C88" s="3482"/>
      <c r="D88" s="3482"/>
      <c r="E88" s="3482"/>
      <c r="F88" s="3482"/>
      <c r="G88" s="3482"/>
      <c r="H88" s="3482"/>
      <c r="I88" s="3483"/>
      <c r="J88" s="549" t="s">
        <v>1655</v>
      </c>
      <c r="K88" s="550"/>
      <c r="L88" s="550"/>
      <c r="M88" s="550"/>
      <c r="N88" s="550"/>
      <c r="O88" s="550"/>
      <c r="P88" s="550"/>
      <c r="Q88" s="550"/>
      <c r="R88" s="550"/>
      <c r="S88" s="550"/>
      <c r="T88" s="550"/>
      <c r="U88" s="550"/>
      <c r="V88" s="550"/>
      <c r="W88" s="550"/>
      <c r="X88" s="550"/>
      <c r="Y88" s="550"/>
      <c r="Z88" s="550"/>
      <c r="AA88" s="550"/>
      <c r="AB88" s="550"/>
      <c r="AC88" s="550"/>
      <c r="AD88" s="550"/>
      <c r="AE88" s="550"/>
      <c r="AF88" s="550"/>
      <c r="AG88" s="550"/>
      <c r="AH88" s="550"/>
      <c r="AI88" s="550"/>
      <c r="AJ88" s="550"/>
      <c r="AK88" s="550"/>
      <c r="AL88" s="550"/>
      <c r="AM88" s="550"/>
      <c r="AN88" s="550"/>
      <c r="AO88" s="550"/>
      <c r="AP88" s="550"/>
      <c r="AQ88" s="550"/>
      <c r="AR88" s="550"/>
      <c r="AS88" s="550"/>
      <c r="AT88" s="550"/>
      <c r="AU88" s="550"/>
      <c r="AV88" s="550"/>
      <c r="AW88" s="550"/>
      <c r="AX88" s="550"/>
      <c r="AY88" s="550"/>
      <c r="AZ88" s="550"/>
      <c r="BA88" s="550"/>
      <c r="BB88" s="550"/>
      <c r="BC88" s="550"/>
      <c r="BD88" s="550"/>
      <c r="BE88" s="550"/>
      <c r="BF88" s="551"/>
    </row>
    <row r="89" spans="2:58" s="1" customFormat="1" ht="15.75" customHeight="1">
      <c r="B89" s="1267" t="s">
        <v>146</v>
      </c>
      <c r="C89" s="1268"/>
      <c r="D89" s="7" t="s">
        <v>147</v>
      </c>
      <c r="E89" s="566"/>
      <c r="F89" s="566"/>
      <c r="G89" s="566"/>
      <c r="H89" s="566"/>
      <c r="I89" s="638"/>
      <c r="J89" s="7" t="s">
        <v>148</v>
      </c>
      <c r="K89" s="566"/>
      <c r="L89" s="566"/>
      <c r="M89" s="566"/>
      <c r="N89" s="566"/>
      <c r="O89" s="566"/>
      <c r="P89" s="566"/>
      <c r="Q89" s="566"/>
      <c r="R89" s="566"/>
      <c r="S89" s="566"/>
      <c r="T89" s="1274"/>
      <c r="U89" s="1274"/>
      <c r="V89" s="1274"/>
      <c r="W89" s="566" t="s">
        <v>89</v>
      </c>
      <c r="X89" s="1274"/>
      <c r="Y89" s="1274"/>
      <c r="Z89" s="566" t="s">
        <v>98</v>
      </c>
      <c r="AA89" s="566"/>
      <c r="AB89" s="566"/>
      <c r="AC89" s="566"/>
      <c r="AD89" s="566"/>
      <c r="AE89" s="566"/>
      <c r="AF89" s="566" t="s">
        <v>149</v>
      </c>
      <c r="AG89" s="566"/>
      <c r="AH89" s="566"/>
      <c r="AI89" s="566"/>
      <c r="AJ89" s="566"/>
      <c r="AK89" s="566"/>
      <c r="AL89" s="566"/>
      <c r="AM89" s="566"/>
      <c r="AN89" s="566"/>
      <c r="AO89" s="566"/>
      <c r="AP89" s="566"/>
      <c r="AQ89" s="566"/>
      <c r="AR89" s="566"/>
      <c r="AS89" s="566"/>
      <c r="AT89" s="566"/>
      <c r="AU89" s="566"/>
      <c r="AV89" s="566"/>
      <c r="AW89" s="566"/>
      <c r="AX89" s="566"/>
      <c r="AY89" s="566"/>
      <c r="AZ89" s="566"/>
      <c r="BA89" s="566"/>
      <c r="BB89" s="566"/>
      <c r="BC89" s="566"/>
      <c r="BD89" s="566"/>
      <c r="BE89" s="566"/>
      <c r="BF89" s="638"/>
    </row>
    <row r="90" spans="2:58" s="1" customFormat="1" ht="15.75" customHeight="1">
      <c r="B90" s="1269"/>
      <c r="C90" s="1270"/>
      <c r="D90" s="1305" t="s">
        <v>151</v>
      </c>
      <c r="E90" s="1306"/>
      <c r="F90" s="1306"/>
      <c r="G90" s="1306"/>
      <c r="H90" s="1306"/>
      <c r="I90" s="1307"/>
      <c r="J90" s="7" t="s">
        <v>152</v>
      </c>
      <c r="K90" s="566"/>
      <c r="L90" s="566"/>
      <c r="M90" s="566"/>
      <c r="N90" s="566"/>
      <c r="O90" s="1274"/>
      <c r="P90" s="1274"/>
      <c r="Q90" s="1274"/>
      <c r="R90" s="1274"/>
      <c r="S90" s="1274"/>
      <c r="T90" s="1274"/>
      <c r="U90" s="1274"/>
      <c r="V90" s="1274"/>
      <c r="W90" s="1274"/>
      <c r="X90" s="1274"/>
      <c r="Y90" s="1274"/>
      <c r="Z90" s="1274"/>
      <c r="AA90" s="1274"/>
      <c r="AB90" s="1274"/>
      <c r="AC90" s="1274"/>
      <c r="AD90" s="1274"/>
      <c r="AE90" s="1274"/>
      <c r="AF90" s="1274"/>
      <c r="AG90" s="1274"/>
      <c r="AH90" s="1274"/>
      <c r="AI90" s="1274"/>
      <c r="AJ90" s="1274"/>
      <c r="AK90" s="1274"/>
      <c r="AL90" s="1274"/>
      <c r="AM90" s="1274"/>
      <c r="AN90" s="1274"/>
      <c r="AO90" s="1274"/>
      <c r="AP90" s="566"/>
      <c r="AQ90" s="566"/>
      <c r="AR90" s="566"/>
      <c r="AS90" s="566"/>
      <c r="AT90" s="566"/>
      <c r="AU90" s="566"/>
      <c r="AV90" s="566"/>
      <c r="AW90" s="566"/>
      <c r="AX90" s="566"/>
      <c r="AY90" s="566"/>
      <c r="AZ90" s="566"/>
      <c r="BA90" s="566"/>
      <c r="BB90" s="566"/>
      <c r="BC90" s="566"/>
      <c r="BD90" s="566"/>
      <c r="BE90" s="566"/>
      <c r="BF90" s="638"/>
    </row>
    <row r="91" spans="2:58" s="1" customFormat="1" ht="15.75" customHeight="1">
      <c r="B91" s="1269"/>
      <c r="C91" s="1270"/>
      <c r="D91" s="1300" t="s">
        <v>153</v>
      </c>
      <c r="E91" s="1301"/>
      <c r="F91" s="1301"/>
      <c r="G91" s="1301"/>
      <c r="H91" s="1301"/>
      <c r="I91" s="1302"/>
      <c r="J91" s="16" t="s">
        <v>569</v>
      </c>
      <c r="K91" s="567"/>
      <c r="L91" s="567"/>
      <c r="M91" s="567"/>
      <c r="N91" s="567"/>
      <c r="O91" s="567"/>
      <c r="P91" s="567"/>
      <c r="Q91" s="567"/>
      <c r="R91" s="567"/>
      <c r="S91" s="567"/>
      <c r="T91" s="567"/>
      <c r="U91" s="567"/>
      <c r="V91" s="567"/>
      <c r="W91" s="567"/>
      <c r="X91" s="567"/>
      <c r="Y91" s="567"/>
      <c r="Z91" s="567"/>
      <c r="AA91" s="567"/>
      <c r="AB91" s="567"/>
      <c r="AC91" s="567"/>
      <c r="AD91" s="567"/>
      <c r="AE91" s="567"/>
      <c r="AF91" s="567"/>
      <c r="AG91" s="567"/>
      <c r="AH91" s="567"/>
      <c r="AI91" s="567"/>
      <c r="AJ91" s="567"/>
      <c r="AK91" s="567"/>
      <c r="AL91" s="567"/>
      <c r="AM91" s="567"/>
      <c r="AN91" s="567"/>
      <c r="AO91" s="567"/>
      <c r="AP91" s="567"/>
      <c r="AQ91" s="567"/>
      <c r="AR91" s="567"/>
      <c r="AS91" s="567"/>
      <c r="AT91" s="567"/>
      <c r="AU91" s="567"/>
      <c r="AV91" s="567"/>
      <c r="AW91" s="567"/>
      <c r="AX91" s="567"/>
      <c r="AY91" s="567"/>
      <c r="AZ91" s="567"/>
      <c r="BA91" s="567"/>
      <c r="BB91" s="567"/>
      <c r="BC91" s="567"/>
      <c r="BD91" s="567"/>
      <c r="BE91" s="567"/>
      <c r="BF91" s="640"/>
    </row>
    <row r="92" spans="2:58" s="1" customFormat="1" ht="15.75" customHeight="1">
      <c r="B92" s="1269"/>
      <c r="C92" s="1270"/>
      <c r="D92" s="1303" t="s">
        <v>155</v>
      </c>
      <c r="E92" s="1274"/>
      <c r="F92" s="1274"/>
      <c r="G92" s="1274"/>
      <c r="H92" s="1274"/>
      <c r="I92" s="1275"/>
      <c r="J92" s="7" t="s">
        <v>152</v>
      </c>
      <c r="K92" s="566"/>
      <c r="L92" s="566"/>
      <c r="M92" s="566"/>
      <c r="N92" s="566"/>
      <c r="O92" s="1274"/>
      <c r="P92" s="1274"/>
      <c r="Q92" s="1274"/>
      <c r="R92" s="1274"/>
      <c r="S92" s="1274"/>
      <c r="T92" s="1274"/>
      <c r="U92" s="1274"/>
      <c r="V92" s="1274"/>
      <c r="W92" s="1274"/>
      <c r="X92" s="1274"/>
      <c r="Y92" s="1274"/>
      <c r="Z92" s="1274"/>
      <c r="AA92" s="1274"/>
      <c r="AB92" s="1274"/>
      <c r="AC92" s="1274"/>
      <c r="AD92" s="1274"/>
      <c r="AE92" s="1274"/>
      <c r="AF92" s="1274"/>
      <c r="AG92" s="1274"/>
      <c r="AH92" s="1274"/>
      <c r="AI92" s="1274"/>
      <c r="AJ92" s="1274"/>
      <c r="AK92" s="1274"/>
      <c r="AL92" s="1274"/>
      <c r="AM92" s="1274"/>
      <c r="AN92" s="1274"/>
      <c r="AO92" s="1274"/>
      <c r="AP92" s="566"/>
      <c r="AQ92" s="566"/>
      <c r="AR92" s="566"/>
      <c r="AS92" s="566"/>
      <c r="AT92" s="566"/>
      <c r="AU92" s="566"/>
      <c r="AV92" s="566"/>
      <c r="AW92" s="566"/>
      <c r="AX92" s="566"/>
      <c r="AY92" s="566"/>
      <c r="AZ92" s="566"/>
      <c r="BA92" s="566"/>
      <c r="BB92" s="566"/>
      <c r="BC92" s="566"/>
      <c r="BD92" s="566"/>
      <c r="BE92" s="566"/>
      <c r="BF92" s="638"/>
    </row>
    <row r="93" spans="2:58" s="1" customFormat="1" ht="15.75" customHeight="1">
      <c r="B93" s="1269"/>
      <c r="C93" s="1270"/>
      <c r="D93" s="1276"/>
      <c r="E93" s="1277"/>
      <c r="F93" s="1277"/>
      <c r="G93" s="1277"/>
      <c r="H93" s="1277"/>
      <c r="I93" s="1278"/>
      <c r="J93" s="13" t="s">
        <v>157</v>
      </c>
      <c r="AM93" s="1" t="s">
        <v>158</v>
      </c>
      <c r="BF93" s="639"/>
    </row>
    <row r="94" spans="2:58" s="1" customFormat="1" ht="15.75" customHeight="1">
      <c r="B94" s="1269"/>
      <c r="C94" s="1270"/>
      <c r="D94" s="1279"/>
      <c r="E94" s="1280"/>
      <c r="F94" s="1280"/>
      <c r="G94" s="1280"/>
      <c r="H94" s="1280"/>
      <c r="I94" s="1281"/>
      <c r="J94" s="16" t="s">
        <v>159</v>
      </c>
      <c r="K94" s="567"/>
      <c r="L94" s="567"/>
      <c r="M94" s="567"/>
      <c r="N94" s="567"/>
      <c r="O94" s="567"/>
      <c r="P94" s="567"/>
      <c r="Q94" s="567"/>
      <c r="R94" s="567"/>
      <c r="S94" s="567"/>
      <c r="T94" s="567"/>
      <c r="U94" s="567"/>
      <c r="V94" s="567"/>
      <c r="W94" s="567"/>
      <c r="X94" s="567"/>
      <c r="Y94" s="567"/>
      <c r="Z94" s="567"/>
      <c r="AA94" s="567"/>
      <c r="AB94" s="567"/>
      <c r="AC94" s="567"/>
      <c r="AD94" s="567"/>
      <c r="AE94" s="567"/>
      <c r="AF94" s="567"/>
      <c r="AG94" s="567"/>
      <c r="AH94" s="567"/>
      <c r="AI94" s="567"/>
      <c r="AJ94" s="567"/>
      <c r="AK94" s="567"/>
      <c r="AL94" s="567"/>
      <c r="AM94" s="567"/>
      <c r="AN94" s="567"/>
      <c r="AO94" s="567"/>
      <c r="AP94" s="567"/>
      <c r="AQ94" s="567"/>
      <c r="AR94" s="567"/>
      <c r="AS94" s="567"/>
      <c r="AT94" s="567"/>
      <c r="AU94" s="567"/>
      <c r="AV94" s="567"/>
      <c r="AW94" s="567"/>
      <c r="AX94" s="567"/>
      <c r="AY94" s="567"/>
      <c r="AZ94" s="567"/>
      <c r="BA94" s="567"/>
      <c r="BB94" s="567"/>
      <c r="BC94" s="567"/>
      <c r="BD94" s="567"/>
      <c r="BE94" s="567"/>
      <c r="BF94" s="640"/>
    </row>
    <row r="95" spans="2:58" s="1" customFormat="1" ht="15.75" customHeight="1">
      <c r="B95" s="1269"/>
      <c r="C95" s="1270"/>
      <c r="D95" s="2554" t="s">
        <v>1656</v>
      </c>
      <c r="E95" s="2555"/>
      <c r="F95" s="2555"/>
      <c r="G95" s="2555"/>
      <c r="H95" s="2555"/>
      <c r="I95" s="2556"/>
      <c r="J95" s="7" t="s">
        <v>161</v>
      </c>
      <c r="K95" s="566"/>
      <c r="L95" s="566"/>
      <c r="M95" s="566"/>
      <c r="N95" s="566"/>
      <c r="O95" s="566"/>
      <c r="P95" s="566"/>
      <c r="Q95" s="566"/>
      <c r="R95" s="566"/>
      <c r="S95" s="1274"/>
      <c r="T95" s="1274"/>
      <c r="U95" s="1274"/>
      <c r="V95" s="566" t="s">
        <v>162</v>
      </c>
      <c r="W95" s="566"/>
      <c r="X95" s="566"/>
      <c r="Y95" s="566"/>
      <c r="Z95" s="566"/>
      <c r="AA95" s="566"/>
      <c r="AB95" s="566"/>
      <c r="AC95" s="566"/>
      <c r="AD95" s="566" t="s">
        <v>163</v>
      </c>
      <c r="AE95" s="566"/>
      <c r="AF95" s="566"/>
      <c r="AG95" s="566"/>
      <c r="AH95" s="566"/>
      <c r="AI95" s="566"/>
      <c r="AJ95" s="566"/>
      <c r="AK95" s="566"/>
      <c r="AL95" s="566"/>
      <c r="AM95" s="1274"/>
      <c r="AN95" s="1274"/>
      <c r="AO95" s="1274"/>
      <c r="AP95" s="566" t="s">
        <v>162</v>
      </c>
      <c r="AQ95" s="566"/>
      <c r="AR95" s="566"/>
      <c r="AS95" s="566"/>
      <c r="AT95" s="566"/>
      <c r="AU95" s="566"/>
      <c r="AV95" s="566"/>
      <c r="AW95" s="566"/>
      <c r="AX95" s="566"/>
      <c r="AY95" s="566"/>
      <c r="AZ95" s="566"/>
      <c r="BA95" s="566"/>
      <c r="BB95" s="566"/>
      <c r="BC95" s="566"/>
      <c r="BD95" s="566"/>
      <c r="BE95" s="566"/>
      <c r="BF95" s="638"/>
    </row>
    <row r="96" spans="2:58" s="1" customFormat="1" ht="15.75" customHeight="1">
      <c r="B96" s="1269"/>
      <c r="C96" s="1270"/>
      <c r="D96" s="3488"/>
      <c r="E96" s="3489"/>
      <c r="F96" s="3489"/>
      <c r="G96" s="3489"/>
      <c r="H96" s="3489"/>
      <c r="I96" s="3490"/>
      <c r="J96" s="13" t="s">
        <v>1657</v>
      </c>
      <c r="AD96" s="1" t="s">
        <v>166</v>
      </c>
      <c r="AP96" s="1" t="s">
        <v>167</v>
      </c>
      <c r="BF96" s="639"/>
    </row>
    <row r="97" spans="2:58" s="1" customFormat="1" ht="15.75" customHeight="1">
      <c r="B97" s="1269"/>
      <c r="C97" s="1270"/>
      <c r="D97" s="3488"/>
      <c r="E97" s="3489"/>
      <c r="F97" s="3489"/>
      <c r="G97" s="3489"/>
      <c r="H97" s="3489"/>
      <c r="I97" s="3490"/>
      <c r="J97" s="13" t="s">
        <v>168</v>
      </c>
      <c r="T97" s="1277"/>
      <c r="U97" s="1277"/>
      <c r="V97" s="1277"/>
      <c r="W97" s="1277"/>
      <c r="X97" s="1277"/>
      <c r="Y97" s="1277"/>
      <c r="Z97" s="1" t="s">
        <v>73</v>
      </c>
      <c r="AD97" s="1" t="s">
        <v>169</v>
      </c>
      <c r="AP97" s="1" t="s">
        <v>171</v>
      </c>
      <c r="BF97" s="639"/>
    </row>
    <row r="98" spans="2:58" s="1" customFormat="1" ht="15.75" customHeight="1">
      <c r="B98" s="1271"/>
      <c r="C98" s="1272"/>
      <c r="D98" s="2557"/>
      <c r="E98" s="2558"/>
      <c r="F98" s="2558"/>
      <c r="G98" s="2558"/>
      <c r="H98" s="2558"/>
      <c r="I98" s="2559"/>
      <c r="J98" s="16" t="s">
        <v>165</v>
      </c>
      <c r="K98" s="567"/>
      <c r="L98" s="567"/>
      <c r="M98" s="567"/>
      <c r="N98" s="567"/>
      <c r="O98" s="567"/>
      <c r="P98" s="567"/>
      <c r="Q98" s="567"/>
      <c r="R98" s="567"/>
      <c r="S98" s="567"/>
      <c r="T98" s="567"/>
      <c r="U98" s="567"/>
      <c r="V98" s="567"/>
      <c r="W98" s="567"/>
      <c r="X98" s="567"/>
      <c r="Y98" s="567"/>
      <c r="Z98" s="567"/>
      <c r="AA98" s="567"/>
      <c r="AB98" s="567"/>
      <c r="AC98" s="567"/>
      <c r="AD98" s="567"/>
      <c r="AE98" s="567"/>
      <c r="AF98" s="567"/>
      <c r="AG98" s="567"/>
      <c r="AH98" s="567"/>
      <c r="AI98" s="567"/>
      <c r="AJ98" s="567"/>
      <c r="AK98" s="567"/>
      <c r="AL98" s="567"/>
      <c r="AM98" s="567"/>
      <c r="AN98" s="567"/>
      <c r="AO98" s="567"/>
      <c r="AP98" s="567"/>
      <c r="AQ98" s="567"/>
      <c r="AR98" s="567"/>
      <c r="AS98" s="567"/>
      <c r="AT98" s="567"/>
      <c r="AU98" s="567"/>
      <c r="AV98" s="567"/>
      <c r="AW98" s="567"/>
      <c r="AX98" s="567"/>
      <c r="AY98" s="567"/>
      <c r="AZ98" s="567"/>
      <c r="BA98" s="567"/>
      <c r="BB98" s="567"/>
      <c r="BC98" s="567"/>
      <c r="BD98" s="567"/>
      <c r="BE98" s="567"/>
      <c r="BF98" s="640"/>
    </row>
    <row r="99" spans="2:58" s="1" customFormat="1" ht="15.75" customHeight="1">
      <c r="B99" s="1267" t="s">
        <v>173</v>
      </c>
      <c r="C99" s="1268"/>
      <c r="D99" s="1273" t="s">
        <v>174</v>
      </c>
      <c r="E99" s="1274"/>
      <c r="F99" s="1274"/>
      <c r="G99" s="1274"/>
      <c r="H99" s="1274"/>
      <c r="I99" s="1275"/>
      <c r="J99" s="7" t="s">
        <v>175</v>
      </c>
      <c r="K99" s="566"/>
      <c r="L99" s="566"/>
      <c r="M99" s="566"/>
      <c r="N99" s="566"/>
      <c r="O99" s="566"/>
      <c r="P99" s="566"/>
      <c r="Q99" s="566"/>
      <c r="R99" s="566"/>
      <c r="S99" s="566"/>
      <c r="T99" s="566"/>
      <c r="U99" s="566"/>
      <c r="V99" s="566"/>
      <c r="W99" s="566"/>
      <c r="X99" s="566"/>
      <c r="Y99" s="566"/>
      <c r="Z99" s="566"/>
      <c r="AA99" s="566"/>
      <c r="AB99" s="566"/>
      <c r="AC99" s="566"/>
      <c r="AD99" s="566"/>
      <c r="AE99" s="566"/>
      <c r="AF99" s="566"/>
      <c r="AG99" s="566"/>
      <c r="AH99" s="566"/>
      <c r="AI99" s="566"/>
      <c r="AJ99" s="566"/>
      <c r="AK99" s="566"/>
      <c r="AL99" s="566"/>
      <c r="AM99" s="566"/>
      <c r="AN99" s="566"/>
      <c r="AO99" s="566"/>
      <c r="AP99" s="566"/>
      <c r="AQ99" s="566"/>
      <c r="AR99" s="566"/>
      <c r="AS99" s="566"/>
      <c r="AT99" s="566"/>
      <c r="AU99" s="566"/>
      <c r="AV99" s="566"/>
      <c r="AW99" s="566"/>
      <c r="AX99" s="566"/>
      <c r="AY99" s="566"/>
      <c r="AZ99" s="566"/>
      <c r="BA99" s="566"/>
      <c r="BB99" s="566"/>
      <c r="BC99" s="566"/>
      <c r="BD99" s="566"/>
      <c r="BE99" s="566"/>
      <c r="BF99" s="638"/>
    </row>
    <row r="100" spans="2:58" s="1" customFormat="1" ht="15.75" customHeight="1">
      <c r="B100" s="1269"/>
      <c r="C100" s="1270"/>
      <c r="D100" s="1276"/>
      <c r="E100" s="1277"/>
      <c r="F100" s="1277"/>
      <c r="G100" s="1277"/>
      <c r="H100" s="1277"/>
      <c r="I100" s="1278"/>
      <c r="J100" s="541" t="s">
        <v>176</v>
      </c>
      <c r="K100" s="542"/>
      <c r="L100" s="542"/>
      <c r="M100" s="542"/>
      <c r="N100" s="542"/>
      <c r="O100" s="542"/>
      <c r="P100" s="542"/>
      <c r="Q100" s="542"/>
      <c r="R100" s="542"/>
      <c r="S100" s="542"/>
      <c r="T100" s="542"/>
      <c r="U100" s="542"/>
      <c r="V100" s="542"/>
      <c r="W100" s="542"/>
      <c r="X100" s="542"/>
      <c r="Y100" s="542"/>
      <c r="Z100" s="542"/>
      <c r="AA100" s="542"/>
      <c r="AB100" s="542"/>
      <c r="AC100" s="542"/>
      <c r="AD100" s="542"/>
      <c r="AE100" s="542"/>
      <c r="AF100" s="542"/>
      <c r="AG100" s="542"/>
      <c r="AH100" s="542"/>
      <c r="AI100" s="542"/>
      <c r="AJ100" s="542"/>
      <c r="AK100" s="542"/>
      <c r="AL100" s="542"/>
      <c r="AM100" s="542"/>
      <c r="AN100" s="542"/>
      <c r="AO100" s="542"/>
      <c r="AP100" s="542"/>
      <c r="AQ100" s="542"/>
      <c r="AR100" s="542"/>
      <c r="AS100" s="542"/>
      <c r="AT100" s="542"/>
      <c r="AU100" s="542"/>
      <c r="AV100" s="542"/>
      <c r="AW100" s="542"/>
      <c r="AX100" s="542"/>
      <c r="AY100" s="542"/>
      <c r="AZ100" s="542"/>
      <c r="BA100" s="542"/>
      <c r="BB100" s="542"/>
      <c r="BC100" s="542"/>
      <c r="BD100" s="542"/>
      <c r="BE100" s="542"/>
      <c r="BF100" s="544"/>
    </row>
    <row r="101" spans="2:58" s="1" customFormat="1" ht="15.75" customHeight="1">
      <c r="B101" s="1269"/>
      <c r="C101" s="1270"/>
      <c r="D101" s="1279"/>
      <c r="E101" s="1280"/>
      <c r="F101" s="1280"/>
      <c r="G101" s="1280"/>
      <c r="H101" s="1280"/>
      <c r="I101" s="1281"/>
      <c r="J101" s="16" t="s">
        <v>145</v>
      </c>
      <c r="K101" s="567"/>
      <c r="L101" s="567"/>
      <c r="M101" s="567"/>
      <c r="N101" s="567"/>
      <c r="O101" s="567"/>
      <c r="P101" s="567"/>
      <c r="Q101" s="567"/>
      <c r="R101" s="567"/>
      <c r="S101" s="567"/>
      <c r="T101" s="567"/>
      <c r="U101" s="567"/>
      <c r="V101" s="567"/>
      <c r="W101" s="567"/>
      <c r="X101" s="567"/>
      <c r="Y101" s="567"/>
      <c r="Z101" s="567"/>
      <c r="AA101" s="567"/>
      <c r="AB101" s="567"/>
      <c r="AC101" s="567"/>
      <c r="AD101" s="567"/>
      <c r="AE101" s="567"/>
      <c r="AF101" s="567"/>
      <c r="AG101" s="567"/>
      <c r="AH101" s="567"/>
      <c r="AI101" s="567"/>
      <c r="AJ101" s="567"/>
      <c r="AK101" s="567"/>
      <c r="AL101" s="567"/>
      <c r="AM101" s="567"/>
      <c r="AN101" s="567"/>
      <c r="AO101" s="567"/>
      <c r="AP101" s="567"/>
      <c r="AQ101" s="567"/>
      <c r="AR101" s="567"/>
      <c r="AS101" s="567"/>
      <c r="AT101" s="567"/>
      <c r="AU101" s="567"/>
      <c r="AV101" s="567"/>
      <c r="AW101" s="567"/>
      <c r="AX101" s="567"/>
      <c r="AY101" s="567"/>
      <c r="AZ101" s="567"/>
      <c r="BA101" s="567"/>
      <c r="BB101" s="567"/>
      <c r="BC101" s="567"/>
      <c r="BD101" s="567"/>
      <c r="BE101" s="567"/>
      <c r="BF101" s="640"/>
    </row>
    <row r="102" spans="2:58" s="1" customFormat="1" ht="15.75" customHeight="1">
      <c r="B102" s="1269"/>
      <c r="C102" s="1270"/>
      <c r="D102" s="1282" t="s">
        <v>177</v>
      </c>
      <c r="E102" s="1283"/>
      <c r="F102" s="1283"/>
      <c r="G102" s="1283"/>
      <c r="H102" s="1283"/>
      <c r="I102" s="1284"/>
      <c r="J102" s="552" t="s">
        <v>178</v>
      </c>
      <c r="K102" s="553"/>
      <c r="L102" s="553"/>
      <c r="M102" s="553"/>
      <c r="N102" s="553"/>
      <c r="O102" s="553"/>
      <c r="P102" s="553"/>
      <c r="Q102" s="553"/>
      <c r="R102" s="553"/>
      <c r="S102" s="553"/>
      <c r="T102" s="553"/>
      <c r="U102" s="553"/>
      <c r="V102" s="553"/>
      <c r="W102" s="553"/>
      <c r="X102" s="553"/>
      <c r="Y102" s="553"/>
      <c r="Z102" s="553"/>
      <c r="AA102" s="553"/>
      <c r="AB102" s="553"/>
      <c r="AC102" s="553"/>
      <c r="AD102" s="553"/>
      <c r="AE102" s="553"/>
      <c r="AF102" s="553"/>
      <c r="AG102" s="553"/>
      <c r="AH102" s="553"/>
      <c r="AI102" s="553"/>
      <c r="AJ102" s="553"/>
      <c r="AK102" s="553" t="s">
        <v>179</v>
      </c>
      <c r="AL102" s="553"/>
      <c r="AM102" s="553"/>
      <c r="AN102" s="553"/>
      <c r="AO102" s="553"/>
      <c r="AP102" s="553"/>
      <c r="AQ102" s="553"/>
      <c r="AR102" s="553"/>
      <c r="AS102" s="553"/>
      <c r="AT102" s="553"/>
      <c r="AU102" s="553"/>
      <c r="AV102" s="553"/>
      <c r="AW102" s="553"/>
      <c r="AX102" s="553"/>
      <c r="AY102" s="553"/>
      <c r="AZ102" s="553"/>
      <c r="BA102" s="553"/>
      <c r="BB102" s="553"/>
      <c r="BC102" s="553"/>
      <c r="BD102" s="553"/>
      <c r="BE102" s="553"/>
      <c r="BF102" s="554"/>
    </row>
    <row r="103" spans="2:58" s="1" customFormat="1" ht="15.75" customHeight="1">
      <c r="B103" s="1269"/>
      <c r="C103" s="1270"/>
      <c r="D103" s="1285"/>
      <c r="E103" s="1286"/>
      <c r="F103" s="1286"/>
      <c r="G103" s="1286"/>
      <c r="H103" s="1286"/>
      <c r="I103" s="1287"/>
      <c r="J103" s="13" t="s">
        <v>180</v>
      </c>
      <c r="BF103" s="639"/>
    </row>
    <row r="104" spans="2:58" s="1" customFormat="1" ht="15.75" customHeight="1">
      <c r="B104" s="1269"/>
      <c r="C104" s="1270"/>
      <c r="D104" s="1285"/>
      <c r="E104" s="1286"/>
      <c r="F104" s="1286"/>
      <c r="G104" s="1286"/>
      <c r="H104" s="1286"/>
      <c r="I104" s="1287"/>
      <c r="J104" s="541"/>
      <c r="K104" s="542"/>
      <c r="L104" s="542"/>
      <c r="M104" s="542"/>
      <c r="N104" s="542"/>
      <c r="O104" s="542" t="s">
        <v>181</v>
      </c>
      <c r="P104" s="542"/>
      <c r="Q104" s="542"/>
      <c r="R104" s="542"/>
      <c r="S104" s="542"/>
      <c r="T104" s="542"/>
      <c r="U104" s="542"/>
      <c r="V104" s="542"/>
      <c r="W104" s="542"/>
      <c r="X104" s="542"/>
      <c r="Y104" s="542"/>
      <c r="Z104" s="542"/>
      <c r="AA104" s="542"/>
      <c r="AB104" s="542"/>
      <c r="AC104" s="542"/>
      <c r="AD104" s="542"/>
      <c r="AE104" s="542"/>
      <c r="AF104" s="542"/>
      <c r="AG104" s="542"/>
      <c r="AH104" s="542"/>
      <c r="AI104" s="542"/>
      <c r="AJ104" s="542"/>
      <c r="AK104" s="542"/>
      <c r="AL104" s="542"/>
      <c r="AM104" s="542"/>
      <c r="AN104" s="542"/>
      <c r="AO104" s="542"/>
      <c r="AP104" s="542"/>
      <c r="AQ104" s="542"/>
      <c r="AR104" s="542"/>
      <c r="AS104" s="542"/>
      <c r="AT104" s="542"/>
      <c r="AU104" s="542"/>
      <c r="AV104" s="542"/>
      <c r="AW104" s="542"/>
      <c r="AX104" s="542"/>
      <c r="AY104" s="542"/>
      <c r="AZ104" s="542"/>
      <c r="BA104" s="542"/>
      <c r="BB104" s="542"/>
      <c r="BC104" s="542"/>
      <c r="BD104" s="542"/>
      <c r="BE104" s="542"/>
      <c r="BF104" s="544"/>
    </row>
    <row r="105" spans="2:58" s="1" customFormat="1" ht="15.75" customHeight="1">
      <c r="B105" s="1269"/>
      <c r="C105" s="1270"/>
      <c r="D105" s="1285"/>
      <c r="E105" s="1286"/>
      <c r="F105" s="1286"/>
      <c r="G105" s="1286"/>
      <c r="H105" s="1286"/>
      <c r="I105" s="1287"/>
      <c r="J105" s="13" t="s">
        <v>182</v>
      </c>
      <c r="BF105" s="639"/>
    </row>
    <row r="106" spans="2:58" s="1" customFormat="1" ht="15.75" customHeight="1">
      <c r="B106" s="1269"/>
      <c r="C106" s="1270"/>
      <c r="D106" s="1285"/>
      <c r="E106" s="1286"/>
      <c r="F106" s="1286"/>
      <c r="G106" s="1286"/>
      <c r="H106" s="1286"/>
      <c r="I106" s="1287"/>
      <c r="J106" s="541"/>
      <c r="K106" s="542"/>
      <c r="L106" s="542"/>
      <c r="M106" s="542"/>
      <c r="N106" s="542"/>
      <c r="O106" s="542" t="s">
        <v>183</v>
      </c>
      <c r="P106" s="542"/>
      <c r="Q106" s="542"/>
      <c r="R106" s="542"/>
      <c r="S106" s="542"/>
      <c r="T106" s="542"/>
      <c r="U106" s="542"/>
      <c r="V106" s="542"/>
      <c r="W106" s="542"/>
      <c r="X106" s="542"/>
      <c r="Y106" s="542"/>
      <c r="Z106" s="542"/>
      <c r="AA106" s="542"/>
      <c r="AB106" s="542"/>
      <c r="AC106" s="542"/>
      <c r="AD106" s="542"/>
      <c r="AE106" s="542"/>
      <c r="AF106" s="542"/>
      <c r="AG106" s="542"/>
      <c r="AH106" s="542"/>
      <c r="AI106" s="542"/>
      <c r="AJ106" s="542"/>
      <c r="AK106" s="542"/>
      <c r="AL106" s="542"/>
      <c r="AM106" s="542"/>
      <c r="AN106" s="542"/>
      <c r="AO106" s="542"/>
      <c r="AP106" s="542"/>
      <c r="AQ106" s="542"/>
      <c r="AR106" s="542"/>
      <c r="AS106" s="542"/>
      <c r="AT106" s="542"/>
      <c r="AU106" s="542"/>
      <c r="AV106" s="542"/>
      <c r="AW106" s="542"/>
      <c r="AX106" s="542"/>
      <c r="AY106" s="542"/>
      <c r="AZ106" s="542"/>
      <c r="BA106" s="542"/>
      <c r="BB106" s="542"/>
      <c r="BC106" s="542"/>
      <c r="BD106" s="542"/>
      <c r="BE106" s="542"/>
      <c r="BF106" s="544"/>
    </row>
    <row r="107" spans="2:58" s="1" customFormat="1" ht="15.75" customHeight="1">
      <c r="B107" s="1269"/>
      <c r="C107" s="1270"/>
      <c r="D107" s="1288"/>
      <c r="E107" s="1289"/>
      <c r="F107" s="1289"/>
      <c r="G107" s="1289"/>
      <c r="H107" s="1289"/>
      <c r="I107" s="1290"/>
      <c r="J107" s="16" t="s">
        <v>145</v>
      </c>
      <c r="K107" s="567"/>
      <c r="L107" s="567"/>
      <c r="M107" s="567"/>
      <c r="N107" s="567"/>
      <c r="O107" s="567"/>
      <c r="P107" s="567"/>
      <c r="Q107" s="567"/>
      <c r="R107" s="567"/>
      <c r="S107" s="567"/>
      <c r="T107" s="567"/>
      <c r="U107" s="567"/>
      <c r="V107" s="567"/>
      <c r="W107" s="567"/>
      <c r="X107" s="567"/>
      <c r="Y107" s="567"/>
      <c r="Z107" s="567"/>
      <c r="AA107" s="567"/>
      <c r="AB107" s="567"/>
      <c r="AC107" s="567"/>
      <c r="AD107" s="567"/>
      <c r="AE107" s="567"/>
      <c r="AF107" s="567"/>
      <c r="AG107" s="567"/>
      <c r="AH107" s="567"/>
      <c r="AI107" s="567"/>
      <c r="AJ107" s="567"/>
      <c r="AK107" s="567"/>
      <c r="AL107" s="567"/>
      <c r="AM107" s="567"/>
      <c r="AN107" s="567"/>
      <c r="AO107" s="567"/>
      <c r="AP107" s="567"/>
      <c r="AQ107" s="567"/>
      <c r="AR107" s="567"/>
      <c r="AS107" s="567"/>
      <c r="AT107" s="567"/>
      <c r="AU107" s="567"/>
      <c r="AV107" s="567"/>
      <c r="AW107" s="567"/>
      <c r="AX107" s="567"/>
      <c r="AY107" s="567"/>
      <c r="AZ107" s="567"/>
      <c r="BA107" s="567"/>
      <c r="BB107" s="567"/>
      <c r="BC107" s="567"/>
      <c r="BD107" s="567"/>
      <c r="BE107" s="567"/>
      <c r="BF107" s="640"/>
    </row>
    <row r="108" spans="2:58" s="1" customFormat="1" ht="15.75" customHeight="1">
      <c r="B108" s="1269"/>
      <c r="C108" s="1270"/>
      <c r="D108" s="1267" t="s">
        <v>184</v>
      </c>
      <c r="E108" s="1308"/>
      <c r="F108" s="1308"/>
      <c r="G108" s="1308"/>
      <c r="H108" s="1308"/>
      <c r="I108" s="1268"/>
      <c r="J108" s="7" t="s">
        <v>185</v>
      </c>
      <c r="K108" s="566"/>
      <c r="L108" s="566"/>
      <c r="M108" s="566"/>
      <c r="N108" s="566"/>
      <c r="O108" s="566"/>
      <c r="P108" s="566"/>
      <c r="Q108" s="566"/>
      <c r="R108" s="566"/>
      <c r="S108" s="566"/>
      <c r="T108" s="566"/>
      <c r="U108" s="566" t="s">
        <v>186</v>
      </c>
      <c r="V108" s="566"/>
      <c r="W108" s="566"/>
      <c r="X108" s="566"/>
      <c r="Y108" s="566" t="s">
        <v>141</v>
      </c>
      <c r="Z108" s="566"/>
      <c r="AA108" s="566"/>
      <c r="AB108" s="566"/>
      <c r="AC108" s="566"/>
      <c r="AD108" s="1274" t="s">
        <v>126</v>
      </c>
      <c r="AE108" s="1274"/>
      <c r="AF108" s="566" t="s">
        <v>187</v>
      </c>
      <c r="AG108" s="566"/>
      <c r="AH108" s="566"/>
      <c r="AI108" s="566"/>
      <c r="AJ108" s="566"/>
      <c r="AK108" s="566"/>
      <c r="AL108" s="566"/>
      <c r="AM108" s="566"/>
      <c r="AN108" s="566" t="s">
        <v>188</v>
      </c>
      <c r="AO108" s="566"/>
      <c r="AP108" s="566"/>
      <c r="AQ108" s="566"/>
      <c r="AR108" s="566"/>
      <c r="AS108" s="566"/>
      <c r="AT108" s="566"/>
      <c r="AU108" s="566"/>
      <c r="AV108" s="566"/>
      <c r="AW108" s="566"/>
      <c r="AX108" s="566"/>
      <c r="AY108" s="566"/>
      <c r="AZ108" s="566"/>
      <c r="BA108" s="566"/>
      <c r="BB108" s="566"/>
      <c r="BC108" s="566"/>
      <c r="BD108" s="566"/>
      <c r="BE108" s="566"/>
      <c r="BF108" s="638"/>
    </row>
    <row r="109" spans="2:58" s="1" customFormat="1" ht="15.75" customHeight="1">
      <c r="B109" s="1269"/>
      <c r="C109" s="1270"/>
      <c r="D109" s="1269"/>
      <c r="E109" s="1309"/>
      <c r="F109" s="1309"/>
      <c r="G109" s="1309"/>
      <c r="H109" s="1309"/>
      <c r="I109" s="1270"/>
      <c r="J109" s="541"/>
      <c r="K109" s="542"/>
      <c r="L109" s="542"/>
      <c r="M109" s="542"/>
      <c r="N109" s="542"/>
      <c r="O109" s="542"/>
      <c r="P109" s="542"/>
      <c r="Q109" s="542"/>
      <c r="R109" s="542"/>
      <c r="S109" s="542"/>
      <c r="T109" s="542"/>
      <c r="U109" s="542" t="s">
        <v>189</v>
      </c>
      <c r="V109" s="542"/>
      <c r="W109" s="542"/>
      <c r="X109" s="542"/>
      <c r="Y109" s="542"/>
      <c r="Z109" s="542"/>
      <c r="AA109" s="542"/>
      <c r="AB109" s="542"/>
      <c r="AC109" s="542"/>
      <c r="AD109" s="542"/>
      <c r="AE109" s="542"/>
      <c r="AF109" s="542"/>
      <c r="AG109" s="542"/>
      <c r="AH109" s="542"/>
      <c r="AI109" s="542"/>
      <c r="AJ109" s="542"/>
      <c r="AK109" s="542"/>
      <c r="AL109" s="542"/>
      <c r="AM109" s="542"/>
      <c r="AN109" s="542"/>
      <c r="AO109" s="542"/>
      <c r="AP109" s="542"/>
      <c r="AQ109" s="542"/>
      <c r="AR109" s="542"/>
      <c r="AS109" s="542"/>
      <c r="AT109" s="542"/>
      <c r="AU109" s="542"/>
      <c r="AV109" s="542"/>
      <c r="AW109" s="542"/>
      <c r="AX109" s="542"/>
      <c r="AY109" s="542"/>
      <c r="AZ109" s="542"/>
      <c r="BA109" s="542"/>
      <c r="BB109" s="542"/>
      <c r="BC109" s="542"/>
      <c r="BD109" s="542"/>
      <c r="BE109" s="542"/>
      <c r="BF109" s="544"/>
    </row>
    <row r="110" spans="2:58" s="1" customFormat="1" ht="15.75" customHeight="1">
      <c r="B110" s="1271"/>
      <c r="C110" s="1272"/>
      <c r="D110" s="1271"/>
      <c r="E110" s="1310"/>
      <c r="F110" s="1310"/>
      <c r="G110" s="1310"/>
      <c r="H110" s="1310"/>
      <c r="I110" s="1272"/>
      <c r="J110" s="13" t="s">
        <v>145</v>
      </c>
      <c r="BF110" s="639"/>
    </row>
    <row r="111" spans="2:58" ht="13.5" customHeight="1">
      <c r="B111" s="1291" t="s">
        <v>190</v>
      </c>
      <c r="C111" s="1292"/>
      <c r="D111" s="1292"/>
      <c r="E111" s="1292"/>
      <c r="F111" s="1292"/>
      <c r="G111" s="1292"/>
      <c r="H111" s="1292"/>
      <c r="I111" s="1292"/>
      <c r="J111" s="40"/>
      <c r="K111" s="420"/>
      <c r="L111" s="420"/>
      <c r="M111" s="420"/>
      <c r="N111" s="420"/>
      <c r="O111" s="420"/>
      <c r="P111" s="420"/>
      <c r="Q111" s="420"/>
      <c r="R111" s="420"/>
      <c r="S111" s="420"/>
      <c r="T111" s="420"/>
      <c r="U111" s="420"/>
      <c r="V111" s="420"/>
      <c r="W111" s="420"/>
      <c r="X111" s="420"/>
      <c r="Y111" s="420"/>
      <c r="Z111" s="420"/>
      <c r="AA111" s="420"/>
      <c r="AB111" s="420"/>
      <c r="AC111" s="420"/>
      <c r="AD111" s="420"/>
      <c r="AE111" s="420"/>
      <c r="AF111" s="420"/>
      <c r="AG111" s="420"/>
      <c r="AH111" s="420"/>
      <c r="AI111" s="420"/>
      <c r="AJ111" s="420"/>
      <c r="AK111" s="420"/>
      <c r="AL111" s="420"/>
      <c r="AM111" s="420"/>
      <c r="AN111" s="420"/>
      <c r="AO111" s="420"/>
      <c r="AP111" s="420"/>
      <c r="AQ111" s="420"/>
      <c r="AR111" s="420"/>
      <c r="AS111" s="420"/>
      <c r="AT111" s="420"/>
      <c r="AU111" s="420"/>
      <c r="AV111" s="420"/>
      <c r="AW111" s="420"/>
      <c r="AX111" s="420"/>
      <c r="AY111" s="420"/>
      <c r="AZ111" s="420"/>
      <c r="BA111" s="420"/>
      <c r="BB111" s="420"/>
      <c r="BC111" s="420"/>
      <c r="BD111" s="420"/>
      <c r="BE111" s="420"/>
      <c r="BF111" s="42"/>
    </row>
    <row r="112" spans="2:58" ht="13.5" customHeight="1">
      <c r="B112" s="1294"/>
      <c r="C112" s="1295"/>
      <c r="D112" s="1295"/>
      <c r="E112" s="1295"/>
      <c r="F112" s="1295"/>
      <c r="G112" s="1295"/>
      <c r="H112" s="1295"/>
      <c r="I112" s="1295"/>
      <c r="J112" s="43"/>
      <c r="BF112" s="45"/>
    </row>
    <row r="113" spans="2:58" ht="13.5" customHeight="1">
      <c r="B113" s="1294"/>
      <c r="C113" s="1295"/>
      <c r="D113" s="1295"/>
      <c r="E113" s="1295"/>
      <c r="F113" s="1295"/>
      <c r="G113" s="1295"/>
      <c r="H113" s="1295"/>
      <c r="I113" s="1295"/>
      <c r="J113" s="43"/>
      <c r="BF113" s="45"/>
    </row>
    <row r="114" spans="2:58" ht="13.5" customHeight="1">
      <c r="B114" s="1297"/>
      <c r="C114" s="1298"/>
      <c r="D114" s="1298"/>
      <c r="E114" s="1298"/>
      <c r="F114" s="1298"/>
      <c r="G114" s="1298"/>
      <c r="H114" s="1298"/>
      <c r="I114" s="1298"/>
      <c r="J114" s="46"/>
      <c r="K114" s="288"/>
      <c r="L114" s="288"/>
      <c r="M114" s="288"/>
      <c r="N114" s="288"/>
      <c r="O114" s="288"/>
      <c r="P114" s="288"/>
      <c r="Q114" s="288"/>
      <c r="R114" s="288"/>
      <c r="S114" s="288"/>
      <c r="T114" s="288"/>
      <c r="U114" s="288"/>
      <c r="V114" s="288"/>
      <c r="W114" s="288"/>
      <c r="X114" s="288"/>
      <c r="Y114" s="288"/>
      <c r="Z114" s="288"/>
      <c r="AA114" s="288"/>
      <c r="AB114" s="288"/>
      <c r="AC114" s="288"/>
      <c r="AD114" s="288"/>
      <c r="AE114" s="288"/>
      <c r="AF114" s="288"/>
      <c r="AG114" s="288"/>
      <c r="AH114" s="288"/>
      <c r="AI114" s="288"/>
      <c r="AJ114" s="288"/>
      <c r="AK114" s="288"/>
      <c r="AL114" s="288"/>
      <c r="AM114" s="288"/>
      <c r="AN114" s="288"/>
      <c r="AO114" s="288"/>
      <c r="AP114" s="288"/>
      <c r="AQ114" s="288"/>
      <c r="AR114" s="288"/>
      <c r="AS114" s="288"/>
      <c r="AT114" s="288"/>
      <c r="AU114" s="288"/>
      <c r="AV114" s="288"/>
      <c r="AW114" s="288"/>
      <c r="AX114" s="288"/>
      <c r="AY114" s="288"/>
      <c r="AZ114" s="288"/>
      <c r="BA114" s="288"/>
      <c r="BB114" s="288"/>
      <c r="BC114" s="288"/>
      <c r="BD114" s="288"/>
      <c r="BE114" s="288"/>
      <c r="BF114" s="48"/>
    </row>
  </sheetData>
  <mergeCells count="154">
    <mergeCell ref="B111:I114"/>
    <mergeCell ref="S95:U95"/>
    <mergeCell ref="AM95:AO95"/>
    <mergeCell ref="T97:Y97"/>
    <mergeCell ref="B99:C110"/>
    <mergeCell ref="D99:I101"/>
    <mergeCell ref="D102:I107"/>
    <mergeCell ref="D108:I110"/>
    <mergeCell ref="AD108:AE108"/>
    <mergeCell ref="B88:I88"/>
    <mergeCell ref="B89:C98"/>
    <mergeCell ref="T89:V89"/>
    <mergeCell ref="X89:Y89"/>
    <mergeCell ref="D90:I90"/>
    <mergeCell ref="O90:AO90"/>
    <mergeCell ref="D91:I91"/>
    <mergeCell ref="D92:I94"/>
    <mergeCell ref="O92:AO92"/>
    <mergeCell ref="D95:I98"/>
    <mergeCell ref="B86:I86"/>
    <mergeCell ref="J86:Y86"/>
    <mergeCell ref="Z86:AP86"/>
    <mergeCell ref="AQ86:BF86"/>
    <mergeCell ref="B87:I87"/>
    <mergeCell ref="J87:Y87"/>
    <mergeCell ref="Z87:AP87"/>
    <mergeCell ref="AQ87:BF87"/>
    <mergeCell ref="AY77:BC77"/>
    <mergeCell ref="AH78:AI78"/>
    <mergeCell ref="AH79:AI79"/>
    <mergeCell ref="AQ79:AR79"/>
    <mergeCell ref="B82:I84"/>
    <mergeCell ref="B85:I85"/>
    <mergeCell ref="J85:Y85"/>
    <mergeCell ref="Z85:AP85"/>
    <mergeCell ref="AQ85:BF85"/>
    <mergeCell ref="B74:I75"/>
    <mergeCell ref="B76:I81"/>
    <mergeCell ref="AG76:AH76"/>
    <mergeCell ref="AM76:AN76"/>
    <mergeCell ref="AS76:AT76"/>
    <mergeCell ref="AK77:AL77"/>
    <mergeCell ref="AO77:AP77"/>
    <mergeCell ref="AS77:AT77"/>
    <mergeCell ref="AU70:AV71"/>
    <mergeCell ref="AW70:AY71"/>
    <mergeCell ref="AZ70:BA71"/>
    <mergeCell ref="BB70:BD71"/>
    <mergeCell ref="BE70:BF71"/>
    <mergeCell ref="B72:I73"/>
    <mergeCell ref="B70:I71"/>
    <mergeCell ref="J70:N71"/>
    <mergeCell ref="O70:AF71"/>
    <mergeCell ref="AG70:AN71"/>
    <mergeCell ref="AO70:AQ71"/>
    <mergeCell ref="AR70:AT71"/>
    <mergeCell ref="AS60:BC60"/>
    <mergeCell ref="AT61:AU61"/>
    <mergeCell ref="AX61:AY61"/>
    <mergeCell ref="BB61:BC61"/>
    <mergeCell ref="B45:C46"/>
    <mergeCell ref="D45:L46"/>
    <mergeCell ref="O46:S46"/>
    <mergeCell ref="U46:V46"/>
    <mergeCell ref="AB46:AF46"/>
    <mergeCell ref="AH46:AI46"/>
    <mergeCell ref="AS44:AW44"/>
    <mergeCell ref="AY44:AZ44"/>
    <mergeCell ref="B41:C42"/>
    <mergeCell ref="D41:L42"/>
    <mergeCell ref="U41:W41"/>
    <mergeCell ref="AH41:AJ41"/>
    <mergeCell ref="AS46:AW46"/>
    <mergeCell ref="AY46:AZ46"/>
    <mergeCell ref="B47:C47"/>
    <mergeCell ref="D47:L47"/>
    <mergeCell ref="A35:A47"/>
    <mergeCell ref="B35:C38"/>
    <mergeCell ref="D35:L38"/>
    <mergeCell ref="U37:X37"/>
    <mergeCell ref="AI37:AL37"/>
    <mergeCell ref="B40:C40"/>
    <mergeCell ref="B30:C31"/>
    <mergeCell ref="D30:L31"/>
    <mergeCell ref="M30:BG31"/>
    <mergeCell ref="B32:C33"/>
    <mergeCell ref="D32:L33"/>
    <mergeCell ref="B34:C34"/>
    <mergeCell ref="D34:L34"/>
    <mergeCell ref="W34:Z34"/>
    <mergeCell ref="D40:L40"/>
    <mergeCell ref="P40:V40"/>
    <mergeCell ref="AF40:AL40"/>
    <mergeCell ref="AZ42:BA42"/>
    <mergeCell ref="B43:C44"/>
    <mergeCell ref="D43:L44"/>
    <mergeCell ref="O44:S44"/>
    <mergeCell ref="U44:V44"/>
    <mergeCell ref="AB44:AF44"/>
    <mergeCell ref="AH44:AI44"/>
    <mergeCell ref="D28:L28"/>
    <mergeCell ref="O28:Q28"/>
    <mergeCell ref="AA28:AC28"/>
    <mergeCell ref="AM28:AO28"/>
    <mergeCell ref="AY28:BA28"/>
    <mergeCell ref="AV37:AY37"/>
    <mergeCell ref="AM38:AO38"/>
    <mergeCell ref="B39:C39"/>
    <mergeCell ref="D39:L39"/>
    <mergeCell ref="D26:L26"/>
    <mergeCell ref="M26:V26"/>
    <mergeCell ref="Y26:AH26"/>
    <mergeCell ref="AK26:AT26"/>
    <mergeCell ref="AW26:BF26"/>
    <mergeCell ref="M27:V27"/>
    <mergeCell ref="Y27:AH27"/>
    <mergeCell ref="AK27:AT27"/>
    <mergeCell ref="AW27:BF27"/>
    <mergeCell ref="D24:L24"/>
    <mergeCell ref="M24:V24"/>
    <mergeCell ref="Y24:AH24"/>
    <mergeCell ref="AK24:AT24"/>
    <mergeCell ref="AW24:BF24"/>
    <mergeCell ref="M19:R19"/>
    <mergeCell ref="X19:AI19"/>
    <mergeCell ref="AL19:BC19"/>
    <mergeCell ref="M25:V25"/>
    <mergeCell ref="Y25:AH25"/>
    <mergeCell ref="AK25:AT25"/>
    <mergeCell ref="AW25:BF25"/>
    <mergeCell ref="AB10:AC10"/>
    <mergeCell ref="A12:L12"/>
    <mergeCell ref="P12:Z12"/>
    <mergeCell ref="AT12:AV12"/>
    <mergeCell ref="AY12:BA12"/>
    <mergeCell ref="BD12:BF12"/>
    <mergeCell ref="B20:C22"/>
    <mergeCell ref="D20:L22"/>
    <mergeCell ref="B23:C28"/>
    <mergeCell ref="D23:L23"/>
    <mergeCell ref="M23:U23"/>
    <mergeCell ref="Y23:AG23"/>
    <mergeCell ref="AK23:AS23"/>
    <mergeCell ref="A13:A15"/>
    <mergeCell ref="B13:L15"/>
    <mergeCell ref="A16:A18"/>
    <mergeCell ref="B16:L18"/>
    <mergeCell ref="A19:A34"/>
    <mergeCell ref="B19:C19"/>
    <mergeCell ref="D25:L25"/>
    <mergeCell ref="D27:L27"/>
    <mergeCell ref="B29:C29"/>
    <mergeCell ref="D29:L29"/>
    <mergeCell ref="AW23:BD23"/>
  </mergeCells>
  <phoneticPr fontId="3"/>
  <printOptions horizontalCentered="1" verticalCentered="1"/>
  <pageMargins left="0.70866141732283472" right="0.31" top="0.52" bottom="0.49" header="0.39370078740157483" footer="0.3"/>
  <pageSetup paperSize="9" scale="97" fitToHeight="2" orientation="portrait" copies="5" r:id="rId1"/>
  <headerFooter alignWithMargins="0"/>
  <rowBreaks count="1" manualBreakCount="1">
    <brk id="58" max="6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34</vt:i4>
      </vt:variant>
      <vt:variant>
        <vt:lpstr>名前付き一覧</vt:lpstr>
      </vt:variant>
      <vt:variant>
        <vt:i4>21</vt:i4>
      </vt:variant>
    </vt:vector>
  </HeadingPairs>
  <TitlesOfParts>
    <vt:vector size="55" baseType="lpstr">
      <vt:lpstr>相生市</vt:lpstr>
      <vt:lpstr>明石市</vt:lpstr>
      <vt:lpstr>赤穂市</vt:lpstr>
      <vt:lpstr>淡路市</vt:lpstr>
      <vt:lpstr>伊丹市</vt:lpstr>
      <vt:lpstr>稲美町</vt:lpstr>
      <vt:lpstr>小野市</vt:lpstr>
      <vt:lpstr>加古川市</vt:lpstr>
      <vt:lpstr>加西市 </vt:lpstr>
      <vt:lpstr>加東市</vt:lpstr>
      <vt:lpstr>上郡町</vt:lpstr>
      <vt:lpstr>丹波篠山市</vt:lpstr>
      <vt:lpstr>佐用町</vt:lpstr>
      <vt:lpstr>宍粟市</vt:lpstr>
      <vt:lpstr>洲本市</vt:lpstr>
      <vt:lpstr>太子町</vt:lpstr>
      <vt:lpstr>高砂市 1号</vt:lpstr>
      <vt:lpstr>高砂市 2号 </vt:lpstr>
      <vt:lpstr>多可町</vt:lpstr>
      <vt:lpstr>たつの市</vt:lpstr>
      <vt:lpstr>丹波市</vt:lpstr>
      <vt:lpstr>豊岡市 1号</vt:lpstr>
      <vt:lpstr>豊岡市 2号</vt:lpstr>
      <vt:lpstr>西脇市 1号</vt:lpstr>
      <vt:lpstr>西脇市 2号</vt:lpstr>
      <vt:lpstr>播磨町１号</vt:lpstr>
      <vt:lpstr>播磨町２号</vt:lpstr>
      <vt:lpstr>姫路市</vt:lpstr>
      <vt:lpstr>姫路市下水道処理区域建築確認申請控</vt:lpstr>
      <vt:lpstr>福崎町</vt:lpstr>
      <vt:lpstr>三木市 1号</vt:lpstr>
      <vt:lpstr>三木市2号</vt:lpstr>
      <vt:lpstr>南あわじ市</vt:lpstr>
      <vt:lpstr>養父市</vt:lpstr>
      <vt:lpstr>たつの市!Print_Area</vt:lpstr>
      <vt:lpstr>伊丹市!Print_Area</vt:lpstr>
      <vt:lpstr>加古川市!Print_Area</vt:lpstr>
      <vt:lpstr>'加西市 '!Print_Area</vt:lpstr>
      <vt:lpstr>'高砂市 1号'!Print_Area</vt:lpstr>
      <vt:lpstr>'高砂市 2号 '!Print_Area</vt:lpstr>
      <vt:lpstr>宍粟市!Print_Area</vt:lpstr>
      <vt:lpstr>小野市!Print_Area</vt:lpstr>
      <vt:lpstr>上郡町!Print_Area</vt:lpstr>
      <vt:lpstr>'西脇市 1号'!Print_Area</vt:lpstr>
      <vt:lpstr>'西脇市 2号'!Print_Area</vt:lpstr>
      <vt:lpstr>赤穂市!Print_Area</vt:lpstr>
      <vt:lpstr>多可町!Print_Area</vt:lpstr>
      <vt:lpstr>南あわじ市!Print_Area</vt:lpstr>
      <vt:lpstr>播磨町２号!Print_Area</vt:lpstr>
      <vt:lpstr>姫路市!Print_Area</vt:lpstr>
      <vt:lpstr>福崎町!Print_Area</vt:lpstr>
      <vt:lpstr>'豊岡市 1号'!Print_Area</vt:lpstr>
      <vt:lpstr>'豊岡市 2号'!Print_Area</vt:lpstr>
      <vt:lpstr>明石市!Print_Area</vt:lpstr>
      <vt:lpstr>養父市!Print_Area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trust41</dc:creator>
  <cp:keywords/>
  <dc:description/>
  <cp:lastModifiedBy>torasuto kakuninkensakikou</cp:lastModifiedBy>
  <cp:revision/>
  <cp:lastPrinted>2026-01-30T09:59:27Z</cp:lastPrinted>
  <dcterms:created xsi:type="dcterms:W3CDTF">2022-07-19T02:36:28Z</dcterms:created>
  <dcterms:modified xsi:type="dcterms:W3CDTF">2026-01-30T09:59:54Z</dcterms:modified>
  <cp:category/>
  <cp:contentStatus/>
</cp:coreProperties>
</file>